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202300"/>
  <mc:AlternateContent xmlns:mc="http://schemas.openxmlformats.org/markup-compatibility/2006">
    <mc:Choice Requires="x15">
      <x15ac:absPath xmlns:x15ac="http://schemas.microsoft.com/office/spreadsheetml/2010/11/ac" url="https://d.docs.live.net/6c4daf09663635ab/Escritorio/"/>
    </mc:Choice>
  </mc:AlternateContent>
  <xr:revisionPtr revIDLastSave="0" documentId="8_{AD2FFE20-1A96-4029-8B05-DADABFD081A7}" xr6:coauthVersionLast="47" xr6:coauthVersionMax="47" xr10:uidLastSave="{00000000-0000-0000-0000-000000000000}"/>
  <bookViews>
    <workbookView xWindow="-108" yWindow="-108" windowWidth="23256" windowHeight="12456" xr2:uid="{00000000-000D-0000-FFFF-FFFF00000000}"/>
  </bookViews>
  <sheets>
    <sheet name="400 F14.1  PLANES DE MEJORAM..."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<sst xmlns="http://schemas.openxmlformats.org/spreadsheetml/2006/main" count="75" uniqueCount="69">
  <si>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</si>
  <si>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</si>
  <si>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</si>
  <si>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</si>
  <si>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</si>
  <si>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</si>
  <si>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</si>
  <si>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</si>
  <si>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</si>
  <si>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</si>
  <si>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</si>
  <si>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</si>
  <si>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</si>
  <si>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</si>
  <si>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</si>
  <si>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</si>
  <si>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</si>
  <si>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</si>
  <si>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</si>
  <si>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</si>
  <si>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</si>
  <si>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</si>
  <si>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</si>
  <si>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</si>
  <si>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</si>
  <si>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</si>
  <si>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</si>
  <si>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</si>
  <si>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H3-2024</t>
  </si>
  <si>
    <t>Hallazgo No. 4: Contribuciones no facturadas por las ESP del Gas Combustible por
Red</t>
  </si>
  <si>
    <t>Hallazgo No. 3: Usuarios exentos Contribución por parte de Metrogas de Colombia
SA ESP</t>
  </si>
  <si>
    <t>METROGAS S.A. E.S.P.  no facturó la contribución de solidaridad del servicio de gas combustible  a usuarios, quienes no demostraron el
cumplimiento de las condiciones establecidas en la normatividad para acceder a la exención.</t>
  </si>
  <si>
    <t>Realizar seguimiento estricto al cumplimiento de los requisitos normativos (Estatuto tributario), relacionados con el pago de la exención del pago de la contribución .</t>
  </si>
  <si>
    <t>Realizar visitas de auditoría y seguimiento a la empresa METROGAS S.A. E.S.P. 
Solicitar ajustes en caso que se requiera de acuerdo con los resultados de la visita.
Reportar los resultados de las visitas a la SSPD</t>
  </si>
  <si>
    <t>Acta de visita con los resultados de la auditoria y notificación de los resultados a la SSPD.</t>
  </si>
  <si>
    <t>H4-2024</t>
  </si>
  <si>
    <t>FILA_2</t>
  </si>
  <si>
    <t>FILA_3</t>
  </si>
  <si>
    <t>FILA_4</t>
  </si>
  <si>
    <t>FILA_5</t>
  </si>
  <si>
    <t>FILA_6</t>
  </si>
  <si>
    <t>H5-2024</t>
  </si>
  <si>
    <t>H6-2024</t>
  </si>
  <si>
    <t>H7-2024</t>
  </si>
  <si>
    <t>H8-2024</t>
  </si>
  <si>
    <t>Las empresas de servicios públicos no facturaron la contribución del servicios de gas combustible por red a usuarios sin que estos demostrarán el cumplimiento de las condiciones establecidas en la normatividad para acceder a la exención durante las vigencias 2022 y 2023.</t>
  </si>
  <si>
    <t>Realizar seguimiento estricto al cumplimiento de los requisitos normativos (Estatuto tributario), relacionados con el pago de la exención del pago de la contribución.</t>
  </si>
  <si>
    <t>Establecer un cronograma detallado para las visitas de supervisión y seguimiento a las empresas prestadoras del servicio público, deacuerdo a la necesidad.
Solicitar ajustes en caso que se requiera de acuerdo con los resultados de la visita.
Realizar las visitas según el presupuesto asignado.
Reportar los resultados de las visitas a la SSPD</t>
  </si>
  <si>
    <t>Actas de visita con los resultados de las auditorias y notificación de los resultados a la SSPD.</t>
  </si>
  <si>
    <t>Hallazgo No. 5 Aplicación del factor de contribución a usuarios industriales y
comerciales</t>
  </si>
  <si>
    <t>Las empresas prestadoras
del servicio de gas combustible por red aplicaron un porcentaje de contribución inferior
al establecido en la normatividad.</t>
  </si>
  <si>
    <t>Realizar mejoras en el los controles para evitar el reporte de información de contribuciones diferente a lo establecido en la normatividad.</t>
  </si>
  <si>
    <t>Requerir a las empresas para el cargue de los formatos corregidos.
Modificar del aplicativo SISEG con los controles necesarios.
Realizar pruebas piloto del aplicativo SISEG.
Puesta en marchas del aplicativo con los nuevos controles.
Emitir comunicación a las empresas resaltando los errores frecuentes en el diligenciamiento de los formatos para el cargue de información.</t>
  </si>
  <si>
    <t>Evidencia de la realización y validación del cargue de la información.
Comunicación solicitud modificación
Comunicaciones y resultados prueba piloto.
Comunicaciones y capturas de pantalla puesta en marcha de las modificaciones.
Comunicación oficial errores frecuentes en el diligenciamiento de los formatos para el cargue de información.</t>
  </si>
  <si>
    <t>Hallazgo N. 6 Reporte de información en SISEG por las empresas</t>
  </si>
  <si>
    <t xml:space="preserve">Las empresas no registraron adecuadamente el ID de la
facturación de los usuarios no regulados en el formato 3 denominado “Contribuciones Facturadas” reportado por estas empresas en el aplicativo SISEG. </t>
  </si>
  <si>
    <t>Realizar seguimiento estricto al cumplimiento del procedimiento EP-P-27 e instructivos  en lo concerniente al diligencimiento de los formatos de cargue de información.</t>
  </si>
  <si>
    <t>Realizar el seguimiento al registro adecuado de los formatos de cargue de información.
Solicitar ajustes en caso que se requiera de acuerdo con los resultados ddel seguimiento.
Emitir comunicación a las empresas resaltando los errores frecuentes en el diligenciamiento de los formatos para el cargue de información.</t>
  </si>
  <si>
    <t>Verificación de  los ajustes realizados por las empresas para la vigencia 2023.
Comunicación oficial errores frecuentes en el diligenciamiento de los formatos para el cargue de información.</t>
  </si>
  <si>
    <t>Hallazgo No.7 Pago de mayores valores</t>
  </si>
  <si>
    <t>El pago a la empresa Gas Natural del
Oriente por un valor superior al 50% establecido por la normatividad como máximo para realizar el primer pago y sin evidencia de validaciones posteriores por parte del MME, solicitado el reintegro de la diferencia pagada.</t>
  </si>
  <si>
    <t>Realizar mejoras en el los controles ejecutados sobre la distribución de recursos a las ESP, para evitar realizar pagos que obliguen reintegros posteriores. 
Asegurar el seguimiento estricto de los saldos al favor o en contra del FSSRI, mediante formulaciones avanzas.</t>
  </si>
  <si>
    <t>Realizar la solicitud oficial a la empresa de la devolución del mayor valor pagado.
Solicitar soporte de la devolución del mayor valor pagado.</t>
  </si>
  <si>
    <t>Comunicación oficial a la empresa de la devolución del mayor valor pagado.
Soporte devolución del mayor valor pagado.</t>
  </si>
  <si>
    <t>Hallazgo No. 8 Aplicación del factor de subsidio a usuarios residenciales estratos
1 y 2.</t>
  </si>
  <si>
    <t>La empresa MONTAGAS S.A. ESP.
aplicó a usuarios residenciales estrato 1 y 2, un factor de subsidio correspondiente a 100
%, exediendo los procentajes de subsidio aplicables para estos usuarios de acuerdo con la normatividad.</t>
  </si>
  <si>
    <t>Realizar mejoras en el los controles para evitar el reporte de información de factores de subsidio diferentes a lo establecido en la normatividad.</t>
  </si>
  <si>
    <t>Requerir a la empresa para el cargue del formato corregido.
Modificar del aplicativo SISEG con los controles necesarios.
Realizar pruebas piloto del aplicativo SISEG.
Puesta en marchas del aplicativo con los nuevos controles.
Emitir comunicación a las empresas resaltando los errores frecuentes en el diligenciamiento de los formatos para el cargue de información.</t>
  </si>
  <si>
    <t>Evidencia de la realización y validación del cargue de la información.
Comunicación solicitud modificación.
Comunicaciones y resultados prueba piloto.
Comunicaciones y capturas de pantalla puesta en marcha de las modificaciones.
Comunicación oficial errores frecuentes en el diligenciamiento de los formatos para el cargue de información.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</si>
</sst>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Aptos Narrow"/>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3" borderId="2" xfId="0" applyFill="1" applyBorder="1" applyAlignment="1" applyProtection="1">
      <alignment vertical="center" wrapText="1"/>
      <protection locked="0"/>
    </xf>
    <xf numFmtId="0" fontId="0" fillId="3" borderId="2" xfId="0" applyFill="1" applyBorder="1" applyAlignment="1" applyProtection="1">
      <alignment horizontal="center" vertical="center"/>
      <protection locked="0"/>
    </xf>
    <xf numFmtId="164" fontId="0" fillId="3" borderId="2" xfId="0" applyNumberFormat="1" applyFill="1" applyBorder="1" applyAlignment="1" applyProtection="1">
      <alignment horizontal="center"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2"/>
  <sheetViews>
    <sheetView tabSelected="1" topLeftCell="A16" workbookViewId="0">
      <selection activeCell="B16" sqref="B16"/>
    </sheetView>
  </sheetViews>
  <sheetFormatPr baseColWidth="10" defaultColWidth="8.88671875" defaultRowHeight="14.4" x14ac:dyDescent="0.3"/>
  <cols>
    <col min="2" max="2" width="16" customWidth="1"/>
    <col min="3" max="3" width="27" customWidth="1"/>
    <col min="4" max="4" width="26.88671875" customWidth="1"/>
    <col min="5" max="5" width="30" customWidth="1"/>
    <col min="6" max="6" width="24" customWidth="1"/>
    <col min="7" max="7" width="22" customWidth="1"/>
    <col min="8" max="8" width="31" customWidth="1"/>
    <col min="9" max="9" width="36" customWidth="1"/>
    <col min="10" max="10" width="43.109375" bestFit="1" customWidth="1"/>
    <col min="11" max="11" width="28.44140625" bestFit="1" customWidth="1"/>
    <col min="12" max="12" width="35.44140625" bestFit="1" customWidth="1"/>
    <col min="13" max="13" width="31.88671875" bestFit="1" customWidth="1"/>
    <col min="14" max="14" width="46" customWidth="1"/>
    <col min="15" max="15" width="19" customWidth="1"/>
    <col min="17" max="256" width="8" hidden="1"/>
  </cols>
  <sheetData>
    <row r="1" spans="1:15" x14ac:dyDescent="0.3">
      <c r="B1" s="1" t="s">
        <v>0</v>
      </c>
      <c r="C1" s="1">
        <v>53</v>
      </c>
      <c r="D1" s="1" t="s">
        <v>1</v>
      </c>
    </row>
    <row r="2" spans="1:15" x14ac:dyDescent="0.3">
      <c r="B2" s="1" t="s">
        <v>2</v>
      </c>
      <c r="C2" s="1">
        <v>400</v>
      </c>
      <c r="D2" s="1" t="s">
        <v>3</v>
      </c>
    </row>
    <row r="3" spans="1:15" x14ac:dyDescent="0.3">
      <c r="B3" s="1" t="s">
        <v>4</v>
      </c>
      <c r="C3" s="1">
        <v>1</v>
      </c>
    </row>
    <row r="4" spans="1:15" x14ac:dyDescent="0.3">
      <c r="B4" s="1" t="s">
        <v>5</v>
      </c>
      <c r="C4" s="1">
        <v>463</v>
      </c>
    </row>
    <row r="5" spans="1:15" x14ac:dyDescent="0.3">
      <c r="B5" s="1" t="s">
        <v>6</v>
      </c>
      <c r="C5" s="3">
        <v>45492</v>
      </c>
    </row>
    <row r="6" spans="1:15" x14ac:dyDescent="0.3">
      <c r="B6" s="1" t="s">
        <v>7</v>
      </c>
      <c r="C6" s="1">
        <v>0</v>
      </c>
      <c r="D6" s="1" t="s">
        <v>8</v>
      </c>
    </row>
    <row r="8" spans="1:15" x14ac:dyDescent="0.3">
      <c r="A8" s="1" t="s">
        <v>9</v>
      </c>
      <c r="B8" s="4" t="s">
        <v>10</v>
      </c>
      <c r="C8" s="5"/>
      <c r="D8" s="5"/>
      <c r="E8" s="5"/>
      <c r="F8" s="5"/>
      <c r="G8" s="5"/>
      <c r="H8" s="5"/>
      <c r="I8" s="5"/>
      <c r="J8" s="5"/>
      <c r="K8" s="5"/>
      <c r="L8" s="5"/>
      <c r="M8" s="5"/>
      <c r="N8" s="5"/>
      <c r="O8" s="5"/>
    </row>
    <row r="9" spans="1:15" x14ac:dyDescent="0.3">
      <c r="C9" s="1">
        <v>4</v>
      </c>
      <c r="D9" s="1">
        <v>8</v>
      </c>
      <c r="E9" s="1">
        <v>12</v>
      </c>
      <c r="F9" s="1">
        <v>16</v>
      </c>
      <c r="G9" s="1">
        <v>20</v>
      </c>
      <c r="H9" s="1">
        <v>24</v>
      </c>
      <c r="I9" s="1">
        <v>28</v>
      </c>
      <c r="J9" s="1">
        <v>31</v>
      </c>
      <c r="K9" s="1">
        <v>32</v>
      </c>
      <c r="L9" s="1">
        <v>36</v>
      </c>
      <c r="M9" s="1">
        <v>40</v>
      </c>
      <c r="N9" s="1">
        <v>44</v>
      </c>
      <c r="O9" s="1">
        <v>48</v>
      </c>
    </row>
    <row r="10" spans="1:15" ht="15" thickBot="1" x14ac:dyDescent="0.3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44.6" thickBot="1" x14ac:dyDescent="0.35">
      <c r="A11" s="1">
        <v>1</v>
      </c>
      <c r="B11" t="s">
        <v>24</v>
      </c>
      <c r="C11" s="6" t="s">
        <v>26</v>
      </c>
      <c r="D11" s="2" t="s">
        <v>28</v>
      </c>
      <c r="E11" s="6" t="s">
        <v>30</v>
      </c>
      <c r="F11" s="6" t="s">
        <v>31</v>
      </c>
      <c r="G11" s="6" t="s">
        <v>32</v>
      </c>
      <c r="H11" s="6" t="s">
        <v>33</v>
      </c>
      <c r="I11" s="6" t="s">
        <v>34</v>
      </c>
      <c r="J11" s="7">
        <v>1</v>
      </c>
      <c r="K11" s="8">
        <v>45537</v>
      </c>
      <c r="L11" s="8">
        <v>45657</v>
      </c>
      <c r="M11" s="7">
        <v>17</v>
      </c>
      <c r="N11" s="2"/>
      <c r="O11" s="2" t="s">
        <v>25</v>
      </c>
    </row>
    <row r="12" spans="1:15" ht="216.6" thickBot="1" x14ac:dyDescent="0.35">
      <c r="A12" s="1">
        <v>2</v>
      </c>
      <c r="B12" t="s">
        <v>36</v>
      </c>
      <c r="C12" s="6" t="s">
        <v>26</v>
      </c>
      <c r="D12" s="2" t="s">
        <v>35</v>
      </c>
      <c r="E12" s="6" t="s">
        <v>29</v>
      </c>
      <c r="F12" s="6" t="s">
        <v>45</v>
      </c>
      <c r="G12" s="6" t="s">
        <v>46</v>
      </c>
      <c r="H12" s="6" t="s">
        <v>47</v>
      </c>
      <c r="I12" s="6" t="s">
        <v>48</v>
      </c>
      <c r="J12" s="7">
        <v>7</v>
      </c>
      <c r="K12" s="8">
        <v>45537</v>
      </c>
      <c r="L12" s="8">
        <v>45838</v>
      </c>
      <c r="M12" s="7">
        <v>43</v>
      </c>
      <c r="N12" s="2"/>
      <c r="O12" s="2"/>
    </row>
    <row r="13" spans="1:15" ht="231" thickBot="1" x14ac:dyDescent="0.35">
      <c r="A13" s="1">
        <v>3</v>
      </c>
      <c r="B13" t="s">
        <v>37</v>
      </c>
      <c r="C13" s="6" t="s">
        <v>26</v>
      </c>
      <c r="D13" s="2" t="s">
        <v>41</v>
      </c>
      <c r="E13" s="6" t="s">
        <v>49</v>
      </c>
      <c r="F13" s="6" t="s">
        <v>50</v>
      </c>
      <c r="G13" s="6" t="s">
        <v>51</v>
      </c>
      <c r="H13" s="6" t="s">
        <v>52</v>
      </c>
      <c r="I13" s="6" t="s">
        <v>53</v>
      </c>
      <c r="J13" s="7">
        <v>5</v>
      </c>
      <c r="K13" s="8">
        <v>45537</v>
      </c>
      <c r="L13" s="8">
        <v>45657</v>
      </c>
      <c r="M13" s="7">
        <v>17</v>
      </c>
      <c r="N13" s="2"/>
      <c r="O13" s="2"/>
    </row>
    <row r="14" spans="1:15" ht="173.4" thickBot="1" x14ac:dyDescent="0.35">
      <c r="A14" s="1">
        <v>4</v>
      </c>
      <c r="B14" t="s">
        <v>38</v>
      </c>
      <c r="C14" s="6" t="s">
        <v>26</v>
      </c>
      <c r="D14" s="2" t="s">
        <v>42</v>
      </c>
      <c r="E14" s="6" t="s">
        <v>54</v>
      </c>
      <c r="F14" s="6" t="s">
        <v>55</v>
      </c>
      <c r="G14" s="6" t="s">
        <v>56</v>
      </c>
      <c r="H14" s="6" t="s">
        <v>57</v>
      </c>
      <c r="I14" s="6" t="s">
        <v>58</v>
      </c>
      <c r="J14" s="7">
        <v>2</v>
      </c>
      <c r="K14" s="8">
        <v>45537</v>
      </c>
      <c r="L14" s="8">
        <v>45657</v>
      </c>
      <c r="M14" s="7">
        <v>17</v>
      </c>
      <c r="N14" s="2"/>
      <c r="O14" s="2"/>
    </row>
    <row r="15" spans="1:15" ht="173.4" thickBot="1" x14ac:dyDescent="0.35">
      <c r="A15" s="1">
        <v>5</v>
      </c>
      <c r="B15" t="s">
        <v>39</v>
      </c>
      <c r="C15" s="6" t="s">
        <v>26</v>
      </c>
      <c r="D15" s="2" t="s">
        <v>43</v>
      </c>
      <c r="E15" s="6" t="s">
        <v>59</v>
      </c>
      <c r="F15" s="6" t="s">
        <v>60</v>
      </c>
      <c r="G15" s="6" t="s">
        <v>61</v>
      </c>
      <c r="H15" s="6" t="s">
        <v>62</v>
      </c>
      <c r="I15" s="6" t="s">
        <v>63</v>
      </c>
      <c r="J15" s="7">
        <v>2</v>
      </c>
      <c r="K15" s="8">
        <v>45537</v>
      </c>
      <c r="L15" s="8">
        <v>45596</v>
      </c>
      <c r="M15" s="7">
        <v>8</v>
      </c>
      <c r="N15" s="2"/>
      <c r="O15" s="2"/>
    </row>
    <row r="16" spans="1:15" ht="231" thickBot="1" x14ac:dyDescent="0.35">
      <c r="A16" s="1">
        <v>6</v>
      </c>
      <c r="B16" t="s">
        <v>40</v>
      </c>
      <c r="C16" s="6" t="s">
        <v>26</v>
      </c>
      <c r="D16" s="2" t="s">
        <v>44</v>
      </c>
      <c r="E16" s="6" t="s">
        <v>64</v>
      </c>
      <c r="F16" s="6" t="s">
        <v>65</v>
      </c>
      <c r="G16" s="6" t="s">
        <v>66</v>
      </c>
      <c r="H16" s="6" t="s">
        <v>67</v>
      </c>
      <c r="I16" s="6" t="s">
        <v>68</v>
      </c>
      <c r="J16" s="7">
        <v>5</v>
      </c>
      <c r="K16" s="8">
        <v>45537</v>
      </c>
      <c r="L16" s="8">
        <v>45657</v>
      </c>
      <c r="M16" s="7">
        <v>17</v>
      </c>
      <c r="N16" s="2"/>
      <c r="O16" s="2"/>
    </row>
    <row r="351001" spans="1:1" x14ac:dyDescent="0.3">
      <c r="A351001" t="s">
        <v>26</v>
      </c>
    </row>
    <row r="351002" spans="1:1" x14ac:dyDescent="0.3">
      <c r="A351002" t="s">
        <v>27</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6" xr:uid="{00000000-0002-0000-0000-000000000000}">
      <formula1>$A$351000:$A$351002</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6"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6"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6"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6"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6"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6"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6"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6"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6"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6"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6"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6" xr:uid="{00000000-0002-0000-0000-00000C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Fabian Vasquez</cp:lastModifiedBy>
  <dcterms:created xsi:type="dcterms:W3CDTF">2024-08-14T14:00:12Z</dcterms:created>
  <dcterms:modified xsi:type="dcterms:W3CDTF">2024-08-14T15:29:49Z</dcterms:modified>
</cp:coreProperties>
</file>