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d.docs.live.net/7310fc5189fa5db3/Documentos/MME/AGENDA REGULATORIA/AGENDA REGULATORIA/AR 2025/MODIFICACIÓN SUBSIDIOS SEPTIEMBRE 18 DE 2025/"/>
    </mc:Choice>
  </mc:AlternateContent>
  <xr:revisionPtr revIDLastSave="21" documentId="8_{175C0771-6741-4570-86B2-4101A0121B54}" xr6:coauthVersionLast="47" xr6:coauthVersionMax="47" xr10:uidLastSave="{940AD2AD-FBF4-4ED2-B7DC-52B5FE27964C}"/>
  <bookViews>
    <workbookView xWindow="-110" yWindow="-110" windowWidth="19420" windowHeight="11500" xr2:uid="{00000000-000D-0000-FFFF-FFFF00000000}"/>
  </bookViews>
  <sheets>
    <sheet name="Agenda Regulatoria" sheetId="1" r:id="rId1"/>
    <sheet name="Listas" sheetId="4" r:id="rId2"/>
  </sheets>
  <definedNames>
    <definedName name="_xlnm._FilterDatabase" localSheetId="0" hidden="1">'Agenda Regulatoria'!$A$9:$Q$31</definedName>
    <definedName name="_xlnm.Print_Area" localSheetId="0">'Agenda Regulatoria'!$A$1:$Q$19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<sst xmlns="http://schemas.openxmlformats.org/spreadsheetml/2006/main" count="693" uniqueCount="341">
  <si>
    <t xml:space="preserve">Agenda Regulatoria 
 001 - 2025 
En cumplimiento del Decreto 1081 de 2015 artículo 2.1.2.1.20. Agenda Regulatoria </t>
  </si>
  <si>
    <t xml:space="preserve">Nombre de la entidad </t>
  </si>
  <si>
    <t xml:space="preserve">Responsable del proceso </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</si>
  <si>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</si>
  <si>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</si>
  <si>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</si>
  <si>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</si>
  <si>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</si>
  <si>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</si>
  <si>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</si>
  <si>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</si>
  <si>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</si>
  <si>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</si>
  <si>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</si>
  <si>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</si>
  <si>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</si>
  <si>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</si>
  <si>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</si>
  <si>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</si>
  <si>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</si>
  <si>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</si>
  <si>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</si>
  <si>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</si>
  <si>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</si>
  <si>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Decreto</t>
  </si>
  <si>
    <t>No</t>
  </si>
  <si>
    <t>Política sectorial</t>
  </si>
  <si>
    <t>Resolución</t>
  </si>
  <si>
    <t>Ninguna</t>
  </si>
  <si>
    <t>CONPES</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</si>
  <si>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</si>
  <si>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</si>
  <si>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</si>
  <si>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</si>
  <si>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</si>
  <si>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</si>
  <si>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</si>
  <si>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</si>
  <si>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</si>
  <si>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</si>
  <si>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</si>
  <si>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</si>
  <si>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</si>
  <si>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</si>
  <si>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</si>
  <si>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</si>
  <si>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</si>
  <si>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</si>
  <si>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</si>
  <si>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</si>
  <si>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</si>
  <si>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</si>
  <si>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</si>
  <si>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</si>
  <si>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</si>
  <si>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</si>
  <si>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</si>
  <si>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</si>
  <si>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</si>
  <si>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</si>
  <si>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</si>
  <si>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</si>
  <si>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</si>
  <si>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</si>
  <si>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</si>
  <si>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</si>
  <si>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</si>
  <si>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</si>
  <si>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</si>
  <si>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</si>
  <si>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</si>
  <si>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</si>
  <si>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</si>
  <si>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</si>
  <si>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</si>
  <si>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</si>
  <si>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</si>
  <si>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</si>
  <si>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</si>
  <si>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</si>
  <si>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</si>
  <si>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</si>
  <si>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</si>
  <si>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</si>
  <si>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</si>
  <si>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</si>
  <si>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</si>
  <si>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</si>
  <si>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</si>
  <si>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</si>
  <si>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</si>
  <si>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</si>
  <si>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</si>
  <si>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</si>
  <si>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</si>
  <si>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</si>
  <si>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</si>
  <si>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</si>
  <si>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</si>
  <si>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</si>
  <si>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</si>
  <si>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</si>
  <si>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</si>
  <si>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</si>
  <si>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</si>
  <si>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</si>
  <si>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</si>
  <si>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</si>
  <si>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</si>
  <si>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</si>
  <si>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</si>
  <si>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</si>
  <si>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</si>
  <si>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</si>
  <si>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</si>
  <si>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</si>
  <si>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</si>
  <si>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</si>
  <si>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</si>
  <si>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</si>
  <si>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</si>
  <si>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</si>
  <si>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</si>
  <si>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</si>
  <si>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</si>
  <si>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</si>
  <si>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</si>
  <si>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</si>
  <si>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</si>
  <si>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</si>
  <si>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</si>
  <si>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</si>
  <si>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</si>
  <si>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</si>
  <si>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</si>
  <si>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</si>
  <si>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</si>
  <si>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</si>
  <si>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</si>
  <si>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</si>
  <si>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</si>
  <si>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</si>
  <si>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</si>
  <si>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</si>
  <si>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</si>
  <si>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</si>
  <si>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</si>
  <si>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</si>
  <si>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</si>
  <si>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</si>
  <si>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</si>
  <si>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</si>
  <si>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</si>
  <si>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</si>
  <si>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</si>
  <si>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</si>
  <si>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</si>
  <si>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</si>
  <si>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</si>
  <si>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</si>
  <si>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</si>
  <si>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</si>
  <si>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</si>
  <si>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</si>
  <si>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</si>
  <si>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</si>
  <si>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</si>
  <si>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</si>
  <si>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</si>
  <si>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</si>
  <si>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</si>
  <si>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</si>
  <si>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</si>
  <si>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</si>
  <si>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</si>
  <si>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</si>
  <si>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</si>
  <si>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</si>
  <si>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MINISTERIO DE MINAS Y ENERGÍA DIRECCIÓN DE ENERGÍA ELECTRICA</t>
  </si>
  <si>
    <t>Dirección de Energía Eléctrica</t>
  </si>
  <si>
    <t>Coordinador Grupo de Reglamentos Técnicos</t>
  </si>
  <si>
    <t>MME</t>
  </si>
  <si>
    <t>Parágrafo del artículo
8° de la Ley 1264 de 2008, el numeral 9° del artículo 2°y el numeral 7º del artículo 5° del
Decreto 381 de 2012, el literal b del numeral 1 del artículo 6 de la Ley 1715 de 2014</t>
  </si>
  <si>
    <t>Si</t>
  </si>
  <si>
    <t>Artículo 2.2.3.6.4.4 del Decreto 1073 de 2015; el numeral 9° del artículo 2° y el numeral 7° del
artículo 5° del Decreto 381 de 2012</t>
  </si>
  <si>
    <t>Coordinadora Grupo de Subsidios</t>
  </si>
  <si>
    <t>Artículo 274 de la Ley 2294 de 2023</t>
  </si>
  <si>
    <t>MME y UPME</t>
  </si>
  <si>
    <t>Resolución que reglamenta el Artículo 18 Ley 143 de 1994</t>
  </si>
  <si>
    <t>Ministerio de Minas y Energía</t>
  </si>
  <si>
    <t>Ministerio de Minas y Energía
Instituto de Planificación y Promoción de Soluciones Energéticas para Zonas No Interconectadas</t>
  </si>
  <si>
    <t>Ministerio de Minas y Energía
Unidad de Planeación Minero Energética</t>
  </si>
  <si>
    <t>Por la cual se convoca a los Operadores de Red del servicio de energía eléctrica para presentar Planes, Programas y/o Proyectos de Normalización de Redes Eléctricas incluyendo sistemas de Autogeneración a Pequeña Escala, para la adjudicación de recursos del Programa de Normalización de Redes Eléctricas – PRONE 001, así como para llevar a cabo su desarrollo”</t>
  </si>
  <si>
    <t>Por la cual se convoca a los Operadores de Red del servicio de energía eléctrica para presentar Planes, Programas y/o Proyectos de Normalización de Redes Eléctricas incluyendo sistemas de Autogeneración a Pequeña Escala, para la adjudicación de recursos del Programa de Normalización de Redes Eléctricas – PRONE 002, así como para llevar a cabo su desarrollo.</t>
  </si>
  <si>
    <t>Por la cual se establecen parámetros para la asignación de recursos del Fondo de Apoyo Financiero para la Energización de las Zonas Rurales Interconectadas (FAER).</t>
  </si>
  <si>
    <t>Por la cual se establecen parámetros para la asignación de recursos del Fondo de Apoyo Financiero para la Energización de las Zonas No Interconectadas (FAZNI).</t>
  </si>
  <si>
    <t>Establecer los parametros o requisitos para la adjudicación de recursos del Programa de Normalización de Redes Eléctricas – PRONE, así como para llevar a cabo su desarrollo.</t>
  </si>
  <si>
    <t>Establecer los nuevos parámetros para la asignación de recursos del Fondo de Apoyo Financiero para la Energización de las Zonas Rurales Interconectadas (FAER), y derogar y sustituir todas las disposiciones que le sean contrarias, en especial la Resolución número 40379 de 2023 y Resolución 40604 de 2023</t>
  </si>
  <si>
    <t>Artículo 18 de la Ley 143 de 1994 modificado por el artículo 67 de la Ley 1151 de 2007, artículo 1° de la Ley 1117 de 2006, artículo 68 de la Ley 1151 de 2007, articulo 1, 2, 5 del Decreto 1123 de 2008, artículo 59 de la Ley 489 de 1998</t>
  </si>
  <si>
    <t xml:space="preserve">No
</t>
  </si>
  <si>
    <t>Numeral 8 artículo 5 del Decreto 381 de 2012, artículo 59 de la Ley 489 de 1998, Ley 143 de 1994</t>
  </si>
  <si>
    <t>Establecer un sistema de Transmisión Nacional de Energía Eléctrica</t>
  </si>
  <si>
    <t xml:space="preserve">
Establecer los parametros o requisitos para la adjudicación de recursos del Programa de Normalización de Redes Eléctricas – PRONE 002, así como para llevar a cabo su desarrollo
</t>
  </si>
  <si>
    <t xml:space="preserve">Establecer los nuevos parámetros para la asignación de recursos del Fondo de Apoyo Financiero para la Energización de las Zonas No Interconectadas (FAZNI), y derogar y sustituir todas las disposiciones que le sean contrarias, en especial la Resolución número 40378 de 2023 y Resolución 40603 de 2023
</t>
  </si>
  <si>
    <t xml:space="preserve">MME </t>
  </si>
  <si>
    <t xml:space="preserve">Ministerio de Minas y Energía  </t>
  </si>
  <si>
    <t>Artículo 274 de la Ley 2294 de 2023, artículo 59 de la Ley 489 de 1998</t>
  </si>
  <si>
    <t>Señalar las condiciones para otorgar la exención de la contribución especial del FSSRI a los usuarios clasificados como gestores comunitarios de agua y saneamiento básico</t>
  </si>
  <si>
    <t xml:space="preserve">Modificar la Resolución resolución 40117 del 2 de abril de 2024 con el fin de corregir yerros de las disposiciones generales, del RETIE y actualizar la normativa aplicable. </t>
  </si>
  <si>
    <t>Resolución 40117 del 2 de abril de 2024</t>
  </si>
  <si>
    <t xml:space="preserve">Surge la necesidad de modificar de acuerdo con los comentarios recibidos por los regulados de la resolución 40117 de 2024. </t>
  </si>
  <si>
    <r>
      <rPr>
        <sz val="11"/>
        <rFont val="Arial"/>
        <family val="2"/>
      </rPr>
      <t>No</t>
    </r>
    <r>
      <rPr>
        <sz val="11"/>
        <color rgb="FFFF0000"/>
        <rFont val="Arial"/>
        <family val="2"/>
      </rPr>
      <t xml:space="preserve">
</t>
    </r>
  </si>
  <si>
    <t>Tercer trimestre del 2025</t>
  </si>
  <si>
    <t xml:space="preserve">Modificar de la Resolución por medio de la cual se corrigen yerros de las disposiciones generales, del objeto del RETILAP, de las instalaciones de sistemas de iluminación, de la evaluación de la conformidad o del anexo
</t>
  </si>
  <si>
    <t>Resolución 40150 del 3 de mayo de 2024</t>
  </si>
  <si>
    <t xml:space="preserve">Surge la necesidad de modificar de acuerdo con los comentarios recibidos por los regulados de la resolución 40150 de 2024. </t>
  </si>
  <si>
    <t xml:space="preserve">Reglamentar el articulo
274 de la Ley 2294 de 2023 - Plan nacional de Desarrollo </t>
  </si>
  <si>
    <t>Segundo trimestre del 2025</t>
  </si>
  <si>
    <t>Primer trimestre del 2025</t>
  </si>
  <si>
    <r>
      <t>Se adiciona la Subsección 3.4. a la Sección 3 del Capítulo 3 del Título I - Libro 2 del Decreto Único Reglamentario </t>
    </r>
    <r>
      <rPr>
        <sz val="8"/>
        <rFont val="Arial"/>
        <family val="2"/>
      </rPr>
      <t>1</t>
    </r>
    <r>
      <rPr>
        <sz val="11"/>
        <rFont val="Arial"/>
        <family val="2"/>
      </rPr>
      <t>073 de 2015, en cuanto se reglamenta el artículo 1 de la Ley 1117 del 2006 - Decrero 1023 del 12 de agosto de 2024</t>
    </r>
  </si>
  <si>
    <r>
      <t>Se adiciona la Subsección 3.4. a la Sección 3 del Capítulo 3 del Título I - Libro 2 del Decreto Único Reglamentario </t>
    </r>
    <r>
      <rPr>
        <sz val="11"/>
        <rFont val="Arial"/>
        <family val="2"/>
      </rPr>
      <t>1073 de 2015, en cuanto se reglamenta el artículo 1 de la Ley 1117 del 2006 - Decrero 1023 del 12 de agosto de 2024</t>
    </r>
  </si>
  <si>
    <t>Artículo 18 de la Ley 143 de 1994 modificado por el artículo 67 de la Ley 1151 de 2007, Decreto 1623 de 2015, artículo 82 de la Ley 633 de 2000, artículo 2.2.3.3.2.1 delDecreto 1073 de 2015</t>
  </si>
  <si>
    <t>Reglamentar el Fondo de Apoyo Financiero para la Energización de las Zonas Rurales Interconectadas, FAER.” Decreto 122 del 11 de abril de 2008</t>
  </si>
  <si>
    <t xml:space="preserve">Reglamentar el Fondo de Apoyo Financiero para la Energización de las Zonas No Interconectadas – FAZNI" Decreto 1124 del 11 de abril de 2008 </t>
  </si>
  <si>
    <t>Los fundamentos de hecho o de derecho que dieron origen a su expedición, ya no estan vigentes como lo es evolución tecnológica, evolución del mercado y las normas desuso</t>
  </si>
  <si>
    <t>Artículo 18 de la Ley 143 de 1994 modificado por el artículo 67 de la Ley 1151 de 2007, Artículo 105 de la Ley 788 de 2002, artículo 2.2.3.3.1.1 del Decreto 1073 de 2015</t>
  </si>
  <si>
    <t>Actualización del Reglamento Técnico de Etiquetado - RETIQ</t>
  </si>
  <si>
    <t>Decreto 1074 de 2015 y sus modificaciones</t>
  </si>
  <si>
    <t>Reglamentos Técnicos</t>
  </si>
  <si>
    <t>Resolución 41012 del 18 de Septiembre de 2015</t>
  </si>
  <si>
    <t>Documento</t>
  </si>
  <si>
    <t xml:space="preserve">Por el cual se modifica el Decreto 1073 de 2015, por medio del cual se expide el Decreto Único Reglamentario del Sector Administrativo de Minas y Energía en relación con el reconocimiento y pago de subsidios en los sectores de energía eléctrica y gas combustible distribuido por Red Física. </t>
  </si>
  <si>
    <t>Artículo 248 de la Ley 2294 de 2023</t>
  </si>
  <si>
    <t>Incluir el parágrafo 2 del artículo artículo 2.2.3.3.4.5.</t>
  </si>
  <si>
    <t>Decreto, Resolución</t>
  </si>
  <si>
    <t>Por el cual se reglamenta el artículo 272 de la Ley 2294 de 2023</t>
  </si>
  <si>
    <t>MME, DNP, UPME</t>
  </si>
  <si>
    <t>Artículo 272 de la Ley 2294 de 2023</t>
  </si>
  <si>
    <t>Implementación de la metodogia para la focalización de subsidios del servicio público domicilairio de energía eléctrica a usuarios de estratos 1 y 2</t>
  </si>
  <si>
    <t>Por el cual se reglamenta el artículo 108 de la Ley 2294 de 2023</t>
  </si>
  <si>
    <t>Artículo 108 de la Ley 2294 de 2023</t>
  </si>
  <si>
    <t>Reasignación de subsidios de energía eléctrica para cubrir el nivel de consumo indispensable</t>
  </si>
  <si>
    <t>Por medio de la cual se modifica la Resolución MME 181272 de 2011</t>
  </si>
  <si>
    <t>Numeral 10 del artículo 99 de la Ley 142 de 1994</t>
  </si>
  <si>
    <t xml:space="preserve">Unificación y actualización de la metodoligia de subsidios, teniendo en cuenta que no se aplican los ANP </t>
  </si>
  <si>
    <t>Resolución 181272 de 2011</t>
  </si>
  <si>
    <t>Por medio de la cual se modifica la Resolución MME 180196 de 2011</t>
  </si>
  <si>
    <t>Resolución 180196 de 2011</t>
  </si>
  <si>
    <t xml:space="preserve">Coordinador Grupo de Reglamentos Técnicos </t>
  </si>
  <si>
    <t>Por el cual se reglamenta el Fondo Único de Soluciones Energéticas - FONENERGÍA, de que trata el artículo 41 de la Ley 2099 de 2021, modificado por el artículo 247 de la Ley 2294 de 2023, subrogando el Título VIII del Decreto 1073 de 2015, Único Reglamentario del Sector Administrativo de Minas y Energía, se asignan funciones adicionales a sus Órganos de Gobierno y se dictan otras disposiciones</t>
  </si>
  <si>
    <t xml:space="preserve">MME
</t>
  </si>
  <si>
    <t>MME/MHCP</t>
  </si>
  <si>
    <t>Numeral 11 del artículo 189 de la Constitución Política de Colombia.
Artículo 41 de la Ley 2099 de 2021, modificado por el artículo 247 de la Ley 2294 del 2023.</t>
  </si>
  <si>
    <t>Establecer los lineamientos para la entrada en operación, manejo de los recursos, organos de gobierno y demás aspectos necesarios, en relación con el Fondo Único de Soluciones Energéticas - FONENERGÍA de acuerdo con la modificación de su naturaleza jurídica de acuerdo con el artículo 41 de la Ley 2099 de 2021, modificado por el artículo 247 de la Ley 2294 del 2023.</t>
  </si>
  <si>
    <t>Artículo 41 de la Ley 2099 de 2021, modificado por el artículo 247 de la Ley 2294 de 2023, subrogando el Título VIII del Decreto 1073 de 2015, Único Reglamentario del Sector Administrativo de Minas y Energía</t>
  </si>
  <si>
    <t>Ley - PND</t>
  </si>
  <si>
    <t>El proyecto de decreto que se presenta busca subrogar el Decreto 1580 de 2022, es decir, busca sustituir la regulación emitida anteriormente con base en el artículo 41 de la Ley 2099 de 2021 original, con el fin de incorporar la normativa que se ajuste a las modificaciones introducidas por el artículo 247 de la Ley 2294 de 2023 para la entreda  en operación del Fondo Único de Soluciones Energéticas, FONENERGÍA,</t>
  </si>
  <si>
    <t>Por el cual se reglamenta el Fondo Único de Soluciones Por la cual se adopta el Manual Operativo del Fondo Único de Soluciones Energéticas – FONENERGÍA y se dictan otras disposiciones</t>
  </si>
  <si>
    <t>Adoptar el Manual Operativo del Fondo Único de Soluciones Energéticas – FONENERGÍA</t>
  </si>
  <si>
    <t xml:space="preserve">Resolución </t>
  </si>
  <si>
    <t>Por el cual se modifica  la Resolución 40162 de 2022 de conformidad con el artículo 249 Ley 2294 de 2023</t>
  </si>
  <si>
    <t xml:space="preserve">Numeral 11 del artículo 189 de la Constitución Política de Colombia, Ley 2294 de 2023
</t>
  </si>
  <si>
    <t>Articulo 249 Ley 2294 del  19 de mayo de 2023 - PND</t>
  </si>
  <si>
    <t xml:space="preserve">Modificación  Resolución 40162 del 9 de mayo 2022 </t>
  </si>
  <si>
    <t>Resolcuión</t>
  </si>
  <si>
    <t>Coordinador Grupo de Supervisión</t>
  </si>
  <si>
    <t xml:space="preserve"> "Por la cual se establecen incentivos en la convocatoria 'Comunidades Energéticas: Tejiendo Redes' para comunidades con proyectos de Fuentes No Convencionales de Energía Renovable (FNCER) que se registren como comunidades energéticas ante el Ministerio de Minas y Energía, de acuerdo con lo dispuesto en la Resolución 40509 de 2024" </t>
  </si>
  <si>
    <t>Numeral 11 del artículo 189 de la Constitución Política de Colombia, numeral 8 articulo 5 del Decreto 381 de 2012</t>
  </si>
  <si>
    <t xml:space="preserve">Artículo 235 de la Ley 2294 que adiciono el numeral 25 del articulo 5 de la  Ley 1715 de 2014, </t>
  </si>
  <si>
    <t>Artículos 3 de la Resolución 40509 de 2024</t>
  </si>
  <si>
    <t>Numeral 4 del artículo 19 de la Ley 1715 de 2014</t>
  </si>
  <si>
    <t>Numeral 11 del artículo 189 de la Constitución Política de Colombia, numeral 8 articulo 5 del Decreto 381 de 2012, Ley 1715 de 2014</t>
  </si>
  <si>
    <t>VICTOR JOSE PATERNINA NOVOA</t>
  </si>
  <si>
    <t xml:space="preserve">
Coodinadora Grupo de Fondos de inversión y Gestión del Sector Eléctrico Colombiano</t>
  </si>
  <si>
    <t xml:space="preserve"> Coodinadora Grupo de Fondos de inversión y Gestión del Sector Eléctrico Colombiano</t>
  </si>
  <si>
    <t>Coodinadora Grupo de Fondos de inversión y Gestión del Sector Eléctrico Colombiano</t>
  </si>
  <si>
    <t>MARTHA STEPHANNY BARRETO MANTILLA</t>
  </si>
  <si>
    <t>OLGA ROCIO JOYA BENAVIDEZ</t>
  </si>
  <si>
    <t xml:space="preserve">CARLOS ARTURO RODRIGUEZ CASTRILLON </t>
  </si>
  <si>
    <t>EULOGIO SOLARTE</t>
  </si>
  <si>
    <t>JOSE LUIS MUÑOZ SIERRA</t>
  </si>
  <si>
    <t xml:space="preserve">Coordinador de Comunidades Energéticas </t>
  </si>
  <si>
    <t>Artículo 7° de la Ley 56 de 1981, artículo 2.2.3.7.1.10. del Decreto Único Reglamentario del Sector Minas y Energía 1073 de 2015</t>
  </si>
  <si>
    <t>Numeral 8 artículo 5 del Decreto 381 de 2012, artículo 59 de la Ley 489 de 1998, Ley 143 de 1994,, Numeral 11 del artículo 189 de la Constitución Política de Colombia, Ley 2294 de 2023</t>
  </si>
  <si>
    <t>Literal a) del artículo 7° de la Ley 56 de 1981 puntualmente que las entidades propietarias de obras de generación de energía eléctrica, podrán ser gravadas con el impuesto de industria y comercio.</t>
  </si>
  <si>
    <t xml:space="preserve">Nombre del proyecto normativo </t>
  </si>
  <si>
    <t>Por  la cual se modifica  la Resolución 40117 del 2024 en relación con el Reglamento Técnico de Etiquetado - RETIE</t>
  </si>
  <si>
    <t>Por  la cual se modifica  la Resolución 40150  de 2024, en relación con el  Reglamento Técnico de Etiquetado - RETILAP</t>
  </si>
  <si>
    <t>Por el cual se reglamenta el artículo 274 de la Ley 2294 de 2023, en relación con la Gestión comunitaria del agua y saneamiento básico</t>
  </si>
  <si>
    <t>Por medio de la cual se adopta el Plan de Expansión de Transmisión 2024-2038</t>
  </si>
  <si>
    <t>Por medio de la cual se modifica el numeral 14 del artículo 4º de la Resolución 40379 de 2023 del Ministerio de Minas y Energía</t>
  </si>
  <si>
    <t xml:space="preserve">Director de Energía Electrica </t>
  </si>
  <si>
    <t>Numeral 14 del artículo 4 de la Resolución No. 40379 de 2023, establece la necesidad de un concepto preliminar de pertinencia y oportunidad de consulta previa.</t>
  </si>
  <si>
    <t xml:space="preserve">Numeral 14 del artículo 4 de la Resolución No. 40379 de 2023, </t>
  </si>
  <si>
    <t>Numeral 8 artículo 5 del Decreto 381 de 2012, artículo 59 de la Ley 489 de 1998, literal f) del artículo 3º de la Ley 143 de 1994, Numeral 11 del artículo 189 de la Constitución Política de Colombia, Ley 2294 de 2023, artículo 105 de la Ley 788 de 2002, artículo 365 de la Constitución Política.</t>
  </si>
  <si>
    <t>SI</t>
  </si>
  <si>
    <t>Tercer trimestre de 2025</t>
  </si>
  <si>
    <t>Cuarto Trimestre de 2025</t>
  </si>
  <si>
    <t>Por la cual se modifican los plazos de transitoriedad establecidos en la 
Resolución 40117 de 2024, por la cual se modificó el Reglamento Técnico de Instalaciones 
Eléctricas -RETIE</t>
  </si>
  <si>
    <t>Coordinador del Grupo de Reglamentos Técnicos</t>
  </si>
  <si>
    <t>Se modifica el periodo de transitoriedad establecido en el artículo 3 de la Resolución 40117 de 2024</t>
  </si>
  <si>
    <t>El objeto es ampliar los términos de transitoriedad para productos, instalaciones y personas, fijando los plazos y condiciones para la exigibilidad de los requisitos contenidos de la Resolución 40117 de 2024 para mantener la exigencia de cumplimiento de requisitos técnicos establecidos para el RETIE</t>
  </si>
  <si>
    <t xml:space="preserve">Documento CONPES 3816 de 2014 </t>
  </si>
  <si>
    <t xml:space="preserve">Se modifica el periodo de transitoriedad establecido en el artículo 3 de la Resolución 40150 de 2024 </t>
  </si>
  <si>
    <t>Artículo 8° de la Ley 1264 de 2008, Numeral 9 del artículo 2,  numeral 7 del artículo 5°y numeral 3 del artículo 16° del Decreto 381 de 2012, artículo 59 y 61 de la Ley 489 de 1998, Literal b del artículo 6 de la ley 1715 de 2014,  literal c) del artículo 4 de la Ley 143 de 1994</t>
  </si>
  <si>
    <t>Artículo 4 Ley 697 de 2001, artículo 2° del Decreto 381 de 2012, Resolución No 181331 de agosto 6 de 2009, Resolución 180265 del 19 de febrero de 2010, Decreto 1074 de 2015 modificado Decreto 1468 de 2020, Artículo 6 de la Ley 1715 de 2014, artículo 4 de la Ley 143 de 1994.</t>
  </si>
  <si>
    <t xml:space="preserve">Si </t>
  </si>
  <si>
    <t>El objeto es ampliar los términos de transitoriedad para productos, instalaciones y personas, fijando los plazos y condiciones para la exigibilidad de los requisitos contenidos de la Resolución 40150 de 2024 para mantener la exigencia de cumplimiento de requisitos técnicos establecidos para el RETILAP.</t>
  </si>
  <si>
    <t>Por la cual se modifican los plazos de transitoriedad establecidos en la Resolución 40150 de 2024, por la cual se modificó el Reglamento Técnico de Iluminación y Alumbrado Público – RETILAP</t>
  </si>
  <si>
    <t>Segundo trimestre de 2025</t>
  </si>
  <si>
    <t>Decreto 2236 de 2023,   Resolución 40509 de 2024,  Resolución UPME 501 de 2024 y la Resolución CREG 101-072 de 2025,  La Ley 2099 de 2021 y la Ley 143 de 1994</t>
  </si>
  <si>
    <t>Por la cual se reglamenta la transferencia de activos destinados a la  conformación de comunidades energéticas</t>
  </si>
  <si>
    <t>Por  la cual se invita a la participación para la estructuración, implementación y operación de soluciones tecnológicas en el marco de comunidades energéticas</t>
  </si>
  <si>
    <t>Establecer un marco legal y procedimental claro para la cesión gratuita de infraestructura energética construida con  recursos públicos, en el contexto del impulso a las comunidades energéticas.</t>
  </si>
  <si>
    <t>Decreto 2236 de 2023,   Resolución 40509 de 2024,  Resolución UPME 501 de 2024 y la Resolución CREG 101-072 de 2025,  La Ley 2099 de 2021 y la Ley 143 de 1994, artículo 39.3 de la Ley 142 de 1994</t>
  </si>
  <si>
    <t>Ley 2294 de 2023, nuemral 11 del artículo 189 de la Constitución Política de Colombia, numeral 8 articulo 5 del Decreto 381 de 2012, artículo 235 de la Ley 2294 de 2023 y los artículos 2.2.9.1.12. y 2.2.9.1.11. del Decreto número 2236 de 2023</t>
  </si>
  <si>
    <t>Reglamentar la convocatoria pública dirigida a operadores oficiales o mixtos, universidades públicas y esquemas asociativos territoriales, para la implementación de soluciones tecnológicas bajo esquemas de comunidades energéticas</t>
  </si>
  <si>
    <t>Por el cual se fiįa la proporción en que debe distribuirse el Impuesto de Industria y Comercio a los municipios del área de influencia de las unidades 1 y 2 de la Central Hidroeléctrica  Ituango</t>
  </si>
  <si>
    <t>Por el cual se fiįa la proporción en que debe distribuirse el Impuesto de Industria y comercio a los municipios del área de influencia de la PCH Oibita</t>
  </si>
  <si>
    <t>Por el cual se fiįa la proporción en que debe distribuirse el Impuesto de Industria y Comercio a los municipios del área de influencia de la PCH San Bartolomé</t>
  </si>
  <si>
    <t>Por medio de la cual se fija la capacidad instalada y fecha de entrada en operación comercial para las unidades 3 y 4 de la Central Hidroeléctrica Ituango</t>
  </si>
  <si>
    <t>Por medio de la cual se fija la capacidad instalada y fecha de entrada en operación comercial del proyecto Parque Solar Fotovoltaico Guayepo 1 y 2</t>
  </si>
  <si>
    <t>Fijación de la capacidad instalada y fecha de entrada en operación comercial de las unidades 3 y 4 del proyecto hidroeléctrico Ituango.</t>
  </si>
  <si>
    <t>Por medio de la cual se fija la capacidad instalada y fecha de entrada en operación comercial del proyecto Parque Solar Fotovoltaico Fundación</t>
  </si>
  <si>
    <t>Por la cual se modifica parcialmente la Resolución 40279 del 26 de agosto de 2021, asociada a los proyectos del Plan de Expansión de Referencia Generación Transmisión 2020-2034</t>
  </si>
  <si>
    <t>Artículo 2.2.3.7.1.10. del Decreto Único Reglamentario del Sector Minas y Energía n. ° 1073 de 2015</t>
  </si>
  <si>
    <t xml:space="preserve">Decreto </t>
  </si>
  <si>
    <t>Artículo 59 de la Ley 489 de 1998, Ley 143 de 1994,, Numeral 11 del artículo 189 de la Constitución Política de Colombia, Resolución 40279 de 2021,  Ley 2294 de 2023</t>
  </si>
  <si>
    <t>Artículo 1 de la Resolución 40279 del 26 de agosto de 2021</t>
  </si>
  <si>
    <t>Se efectúe el levantamiento de la restricción establecida en el artículo 1° por cuanto se considera, la instalación desde la primera etapa del proyecto con dispositivos DFACTS en los circuitos Santa Marta -Termoguajira 220 kV y Termoguajira - Termocol (Bonda) 220 kV, permite aumentar la confiabilidad y calidad del servicio de energía eléctrica a nivel nacional</t>
  </si>
  <si>
    <t xml:space="preserve">No </t>
  </si>
  <si>
    <r>
      <t xml:space="preserve">Fijar la capacidad instalada de </t>
    </r>
    <r>
      <rPr>
        <sz val="11"/>
        <color theme="1"/>
        <rFont val="Arial"/>
        <family val="2"/>
      </rPr>
      <t>Planta Solar Guayepo, ubicado entre los municipios de Sabana Larga y Ponedera-departamento del Atlántico, así como sus respectivas fechas de entrada en operación comercial</t>
    </r>
  </si>
  <si>
    <r>
      <t xml:space="preserve">Fijar la capacidad instalada de </t>
    </r>
    <r>
      <rPr>
        <sz val="11"/>
        <color theme="1"/>
        <rFont val="Arial"/>
        <family val="2"/>
      </rPr>
      <t>Proyecto Fotovoltaico Fundación, ubicado entre los municipios de Fundación y Pivijay del departamento de Magdalena, así como sus respectivas fechas de entrada en operación comercial.</t>
    </r>
  </si>
  <si>
    <t>“Por el cual se adiciona la Sección 4C al Capítulo 2 del Título III Sector de Energía Eléctrica de la Parte 2 del Libro 2 del Decreto número 1073 de 2015, que habilita el desarrollo de la energía solar como fuente de autogeneración para los usuarios de los estratos 1, 2 y 3 del Sistema Interconectado Nacional (SIN) y de las Zonas No Interconectadas (ZNI) como una alternativa al subsidio existente para el consumo de electricidad y crea el programa Colombia Solar.”</t>
  </si>
  <si>
    <t xml:space="preserve">Asesora Dirección de Energía - Código 1020 Grado 14 </t>
  </si>
  <si>
    <t>Numeral 4 del artículo 19 de la Ley 1715 de 2014 - Decreto número 1073 de
2015</t>
  </si>
  <si>
    <t>SINDY LORENA RAMÍREZ PERDOMO</t>
  </si>
  <si>
    <t>“Por la cual se modifica la Resolución 4 0239 del 13 de julio de 2022”</t>
  </si>
  <si>
    <t>Derogatoría del parágrafo tercero del artículo 22 de la Resolución 40239 del 13 de julio de
2022, adicionado por la Resolución 40193 de 2024, con el fin de evitar posibles efectos indeseados, por cuanto en la práctica, la aplicación del parágrafo tercero implicaría la eliminación de los límites subsidiables, con el consecuente aumento desproporcionado en la demanda de energía, y por ende, el incremento en el valor de los subsidios requeridos para atender dichas localidades</t>
  </si>
  <si>
    <t>Parágrafo tercero del artículo 22 de la Resolución 40239 del 13 de julio de
2022, adicionado por la Resolución 40193 de 2024.</t>
  </si>
  <si>
    <t xml:space="preserve"> Numeral 11 del artículo 189 y 368 de la Constitución Política de Colombia, Numeral 3 del artículo 39, Artículo 87 y numeral 10 del artículo 99 de la Ley 142 de 1994, Artículo 2 de la Ley 143 de 1994 y Artículo 114 de la Ley 1450 de 2011.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</si>
</sst>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8">
    <font>
      <sz val="12"/>
      <color theme="1"/>
      <name val="Calibri"/>
      <family val="2"/>
      <scheme val="minor"/>
    </font>
    <font>
      <sz val="11"/>
      <color theme="1"/>
      <name val="Calibri"/>
      <family val="2"/>
      <scheme val="minor"/>
    </font>
    <font>
      <sz val="10"/>
      <color indexed="23"/>
      <name val="Arial"/>
      <family val="2"/>
    </font>
    <font>
      <sz val="8"/>
      <name val="Calibri"/>
      <family val="2"/>
    </font>
    <font>
      <b/>
      <sz val="12"/>
      <name val="Arial"/>
      <family val="2"/>
    </font>
    <font>
      <sz val="12"/>
      <name val="Arial"/>
      <family val="2"/>
    </font>
    <font>
      <b/>
      <sz val="14"/>
      <name val="Arial"/>
      <family val="2"/>
    </font>
    <font>
      <b/>
      <sz val="11"/>
      <name val="Arial"/>
      <family val="2"/>
    </font>
    <font>
      <sz val="11"/>
      <name val="Arial"/>
      <family val="2"/>
    </font>
    <font>
      <sz val="11"/>
      <color theme="1"/>
      <name val="Calibri"/>
      <family val="2"/>
      <scheme val="minor"/>
    </font>
    <font>
      <sz val="12"/>
      <color rgb="FF000000"/>
      <name val="Calibri"/>
      <family val="2"/>
      <scheme val="minor"/>
    </font>
    <font>
      <sz val="12"/>
      <color rgb="FFFF0000"/>
      <name val="Arial"/>
      <family val="2"/>
    </font>
    <font>
      <sz val="11"/>
      <name val="Arial   "/>
    </font>
    <font>
      <sz val="8"/>
      <name val="Arial"/>
      <family val="2"/>
    </font>
    <font>
      <sz val="11"/>
      <color rgb="FFFF0000"/>
      <name val="Arial"/>
      <family val="2"/>
    </font>
    <font>
      <sz val="12"/>
      <color theme="1"/>
      <name val="Arial"/>
      <family val="2"/>
    </font>
    <font>
      <sz val="11"/>
      <color theme="1"/>
      <name val="Arial"/>
      <family val="2"/>
    </font>
    <font>
      <sz val="11"/>
      <color theme="1"/>
      <name val="Arial   "/>
    </font>
  </fonts>
  <fills count="6">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rgb="FFFFFFFF"/>
        <bgColor rgb="FF000000"/>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s>
  <cellStyleXfs count="2">
    <xf numFmtId="0" fontId="0" fillId="0" borderId="0"/>
    <xf numFmtId="0" fontId="9" fillId="0" borderId="0"/>
  </cellStyleXfs>
  <cellXfs count="53">
    <xf numFmtId="0" fontId="0" fillId="0" borderId="0" xfId="0"/>
    <xf numFmtId="0" fontId="9" fillId="0" borderId="0" xfId="1"/>
    <xf numFmtId="0" fontId="10" fillId="0" borderId="0" xfId="1" applyFont="1"/>
    <xf numFmtId="0" fontId="9" fillId="0" borderId="0" xfId="1" applyAlignment="1">
      <alignment vertical="center"/>
    </xf>
    <xf numFmtId="0" fontId="10" fillId="0" borderId="0" xfId="1" applyFont="1" applyAlignment="1">
      <alignment vertical="center" wrapText="1"/>
    </xf>
    <xf numFmtId="0" fontId="5" fillId="0" borderId="0" xfId="0" applyFont="1"/>
    <xf numFmtId="0" fontId="5" fillId="0" borderId="1" xfId="0" applyFont="1" applyBorder="1" applyAlignment="1">
      <alignment vertical="center" wrapText="1"/>
    </xf>
    <xf numFmtId="14" fontId="5" fillId="0" borderId="1" xfId="0" applyNumberFormat="1" applyFont="1" applyBorder="1" applyAlignment="1">
      <alignment vertical="center" wrapText="1"/>
    </xf>
    <xf numFmtId="0" fontId="5" fillId="0" borderId="1" xfId="0" applyFont="1" applyBorder="1" applyAlignment="1">
      <alignment horizontal="left" vertical="center" wrapText="1"/>
    </xf>
    <xf numFmtId="0" fontId="5" fillId="2" borderId="0" xfId="0" applyFont="1" applyFill="1"/>
    <xf numFmtId="0" fontId="6"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5" fillId="0" borderId="1" xfId="0" applyFont="1" applyBorder="1" applyAlignment="1">
      <alignment horizontal="justify" vertical="center" wrapText="1"/>
    </xf>
    <xf numFmtId="14" fontId="5" fillId="0" borderId="1" xfId="0" applyNumberFormat="1" applyFont="1" applyBorder="1" applyAlignment="1">
      <alignment horizontal="left" vertical="center" wrapText="1"/>
    </xf>
    <xf numFmtId="0" fontId="5" fillId="0" borderId="0" xfId="0" applyFont="1" applyAlignment="1">
      <alignment vertical="top"/>
    </xf>
    <xf numFmtId="0" fontId="11" fillId="0" borderId="0" xfId="0" applyFont="1" applyAlignment="1">
      <alignment vertical="top" wrapText="1"/>
    </xf>
    <xf numFmtId="0" fontId="11" fillId="2" borderId="0" xfId="0" applyFont="1" applyFill="1" applyAlignment="1">
      <alignment wrapText="1"/>
    </xf>
    <xf numFmtId="0" fontId="12" fillId="2" borderId="1" xfId="0" applyFont="1" applyFill="1" applyBorder="1" applyAlignment="1">
      <alignment horizontal="center" vertical="center" wrapText="1"/>
    </xf>
    <xf numFmtId="0" fontId="12" fillId="0" borderId="4" xfId="0" applyFont="1" applyBorder="1" applyAlignment="1">
      <alignment vertical="center" wrapText="1"/>
    </xf>
    <xf numFmtId="0" fontId="12" fillId="0" borderId="1" xfId="0" applyFont="1" applyBorder="1" applyAlignment="1">
      <alignment vertical="center" wrapText="1"/>
    </xf>
    <xf numFmtId="0" fontId="12" fillId="0" borderId="3" xfId="0" applyFont="1" applyBorder="1" applyAlignment="1">
      <alignment vertical="center" wrapText="1"/>
    </xf>
    <xf numFmtId="0" fontId="12" fillId="0" borderId="3" xfId="0" applyFont="1" applyBorder="1" applyAlignment="1">
      <alignment horizontal="center" vertical="center" wrapText="1"/>
    </xf>
    <xf numFmtId="0" fontId="8" fillId="4" borderId="4" xfId="0" applyFont="1" applyFill="1" applyBorder="1" applyAlignment="1">
      <alignment horizontal="left" vertical="center" wrapText="1"/>
    </xf>
    <xf numFmtId="0" fontId="8" fillId="4" borderId="4"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 fillId="0" borderId="0" xfId="1" applyFont="1"/>
    <xf numFmtId="14" fontId="8" fillId="4" borderId="1" xfId="0" applyNumberFormat="1" applyFont="1" applyFill="1" applyBorder="1" applyAlignment="1">
      <alignment horizontal="center" vertical="center" wrapText="1"/>
    </xf>
    <xf numFmtId="0" fontId="8" fillId="0" borderId="1" xfId="0" applyFont="1" applyBorder="1" applyAlignment="1">
      <alignment horizontal="left" vertical="center" wrapText="1"/>
    </xf>
    <xf numFmtId="0" fontId="14" fillId="4" borderId="4" xfId="0" applyFont="1" applyFill="1" applyBorder="1" applyAlignment="1">
      <alignment horizontal="center" vertical="center" wrapText="1"/>
    </xf>
    <xf numFmtId="0" fontId="5"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8" fillId="0" borderId="1" xfId="0" applyFont="1" applyBorder="1" applyAlignment="1">
      <alignment vertical="center" wrapText="1"/>
    </xf>
    <xf numFmtId="0" fontId="12" fillId="0" borderId="4" xfId="0" applyFont="1" applyBorder="1" applyAlignment="1">
      <alignment horizontal="left" vertical="center" wrapText="1"/>
    </xf>
    <xf numFmtId="0" fontId="15" fillId="0" borderId="1" xfId="0" applyFont="1" applyBorder="1" applyAlignment="1">
      <alignment horizontal="left" vertical="center" wrapText="1"/>
    </xf>
    <xf numFmtId="0" fontId="4" fillId="3" borderId="1" xfId="0" applyFont="1" applyFill="1" applyBorder="1" applyAlignment="1">
      <alignment vertical="center" wrapText="1"/>
    </xf>
    <xf numFmtId="0" fontId="16" fillId="0" borderId="1" xfId="0" applyFont="1" applyBorder="1" applyAlignment="1">
      <alignment horizontal="justify" vertical="center" wrapText="1"/>
    </xf>
    <xf numFmtId="0" fontId="15" fillId="0" borderId="1" xfId="0" applyFont="1" applyBorder="1" applyAlignment="1">
      <alignment horizontal="left" vertical="top" wrapText="1"/>
    </xf>
    <xf numFmtId="0" fontId="11" fillId="0" borderId="0" xfId="0" applyFont="1"/>
    <xf numFmtId="0" fontId="16" fillId="0" borderId="1" xfId="0" applyFont="1" applyBorder="1" applyAlignment="1">
      <alignment horizontal="left" vertical="center" wrapText="1"/>
    </xf>
    <xf numFmtId="0" fontId="15" fillId="0" borderId="1" xfId="0" applyFont="1" applyBorder="1" applyAlignment="1">
      <alignment vertical="center" wrapText="1"/>
    </xf>
    <xf numFmtId="0" fontId="17" fillId="2" borderId="1" xfId="0" applyFont="1" applyFill="1" applyBorder="1" applyAlignment="1">
      <alignment horizontal="left" vertical="center" wrapText="1"/>
    </xf>
    <xf numFmtId="0" fontId="15" fillId="0" borderId="1" xfId="0" applyFont="1" applyBorder="1" applyAlignment="1">
      <alignment horizontal="justify" vertical="center" wrapText="1"/>
    </xf>
    <xf numFmtId="0" fontId="15" fillId="0" borderId="1" xfId="0" applyFont="1" applyBorder="1" applyAlignment="1">
      <alignment horizontal="center" vertical="center" wrapText="1"/>
    </xf>
    <xf numFmtId="14" fontId="15" fillId="0" borderId="1" xfId="0" applyNumberFormat="1" applyFont="1" applyBorder="1" applyAlignment="1">
      <alignment horizontal="left" vertical="center" wrapText="1"/>
    </xf>
    <xf numFmtId="0" fontId="15" fillId="0" borderId="1" xfId="0" applyFont="1" applyBorder="1" applyAlignment="1">
      <alignment horizontal="left" wrapText="1"/>
    </xf>
    <xf numFmtId="0" fontId="4" fillId="0" borderId="2" xfId="0" applyFont="1" applyBorder="1" applyAlignment="1">
      <alignment horizontal="center" vertical="center" wrapText="1"/>
    </xf>
    <xf numFmtId="0" fontId="6" fillId="3" borderId="1" xfId="0" applyFont="1" applyFill="1" applyBorder="1" applyAlignment="1">
      <alignment horizontal="center" vertical="center"/>
    </xf>
    <xf numFmtId="0" fontId="8" fillId="0" borderId="1" xfId="0" applyFont="1" applyBorder="1" applyAlignment="1">
      <alignment horizontal="left"/>
    </xf>
    <xf numFmtId="14" fontId="8" fillId="0" borderId="1" xfId="0" applyNumberFormat="1" applyFont="1" applyBorder="1" applyAlignment="1">
      <alignment horizontal="left"/>
    </xf>
    <xf numFmtId="0" fontId="7" fillId="0" borderId="1" xfId="0" applyFont="1" applyBorder="1" applyAlignment="1">
      <alignment horizontal="left"/>
    </xf>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00000000-0011-0000-FFFF-FFFF00000000}"/>
  </tableStyles>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349250</xdr:colOff>
      <xdr:row>0</xdr:row>
      <xdr:rowOff>723900</xdr:rowOff>
    </xdr:from>
    <xdr:ext cx="184731" cy="264560"/>
    <xdr:sp macro="" textlink="">
      <xdr:nvSpPr>
        <xdr:cNvPr id="2" name="CuadroTexto 1">
          <a:extLst>
            <a:ext uri="{FF2B5EF4-FFF2-40B4-BE49-F238E27FC236}">
              <a16:creationId xmlns:a16="http://schemas.microsoft.com/office/drawing/2014/main" id="{ED0F70B6-6981-7C55-2770-502AEA1FE359}"/>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404813</xdr:rowOff>
    </xdr:from>
    <xdr:to>
      <xdr:col>2</xdr:col>
      <xdr:colOff>83344</xdr:colOff>
      <xdr:row>0</xdr:row>
      <xdr:rowOff>916780</xdr:rowOff>
    </xdr:to>
    <xdr:pic>
      <xdr:nvPicPr>
        <xdr:cNvPr id="3" name="Imagen 2">
          <a:extLst>
            <a:ext uri="{FF2B5EF4-FFF2-40B4-BE49-F238E27FC236}">
              <a16:creationId xmlns:a16="http://schemas.microsoft.com/office/drawing/2014/main" id="{73AE838D-3C0F-0FB0-8416-5E8F9FCF21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04813"/>
          <a:ext cx="3000375" cy="511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41"/>
  <sheetViews>
    <sheetView tabSelected="1" zoomScale="66" zoomScaleNormal="66" zoomScaleSheetLayoutView="50" zoomScalePageLayoutView="126" workbookViewId="0">
      <selection activeCell="F9" sqref="F9"/>
    </sheetView>
  </sheetViews>
  <sheetFormatPr baseColWidth="10" defaultColWidth="10.83203125" defaultRowHeight="15.5"/>
  <cols>
    <col min="1" max="1" width="43.08203125" style="5" customWidth="1"/>
    <col min="2" max="2" width="15.58203125" style="5" customWidth="1"/>
    <col min="3" max="3" width="20.58203125" style="5" customWidth="1"/>
    <col min="4" max="4" width="18.83203125" style="5" customWidth="1"/>
    <col min="5" max="5" width="19.83203125" style="5" customWidth="1"/>
    <col min="6" max="6" width="23.58203125" style="5" customWidth="1"/>
    <col min="7" max="7" width="41.58203125" style="5" customWidth="1"/>
    <col min="8" max="8" width="44.5" style="5" customWidth="1"/>
    <col min="9" max="9" width="33.83203125" style="5" customWidth="1"/>
    <col min="10" max="10" width="12.83203125" style="5" customWidth="1"/>
    <col min="11" max="11" width="25.33203125" style="5" customWidth="1"/>
    <col min="12" max="12" width="12.5" style="5" customWidth="1"/>
    <col min="13" max="13" width="13" style="5" customWidth="1"/>
    <col min="14" max="14" width="17.08203125" style="5" customWidth="1"/>
    <col min="15" max="15" width="20.5" style="5" customWidth="1"/>
    <col min="16" max="16" width="24.08203125" style="5" customWidth="1"/>
    <col min="17" max="17" width="19.83203125" style="5" customWidth="1"/>
    <col min="18" max="18" width="44.83203125" style="5" customWidth="1"/>
    <col min="19" max="16384" width="10.83203125" style="5"/>
  </cols>
  <sheetData>
    <row r="1" spans="1:18" ht="119.5" customHeight="1">
      <c r="A1" s="48" t="s">
        <v>0</v>
      </c>
      <c r="B1" s="48"/>
      <c r="C1" s="48"/>
      <c r="D1" s="48"/>
      <c r="E1" s="48"/>
      <c r="F1" s="48"/>
      <c r="G1" s="48"/>
      <c r="H1" s="48"/>
      <c r="I1" s="48"/>
      <c r="J1" s="48"/>
      <c r="K1" s="48"/>
      <c r="L1" s="48"/>
      <c r="M1" s="48"/>
      <c r="N1" s="48"/>
      <c r="O1" s="48"/>
      <c r="P1" s="48"/>
      <c r="Q1" s="48"/>
    </row>
    <row r="2" spans="1:18" ht="23.15" customHeight="1">
      <c r="A2" s="49"/>
      <c r="B2" s="49"/>
      <c r="C2" s="49"/>
      <c r="D2" s="49"/>
      <c r="E2" s="49"/>
      <c r="F2" s="49"/>
      <c r="G2" s="49"/>
      <c r="H2" s="49"/>
      <c r="I2" s="49"/>
      <c r="J2" s="49"/>
      <c r="K2" s="49"/>
      <c r="L2" s="49"/>
      <c r="M2" s="49"/>
      <c r="N2" s="49"/>
      <c r="O2" s="49"/>
      <c r="P2" s="49"/>
      <c r="Q2" s="49"/>
    </row>
    <row r="3" spans="1:18">
      <c r="A3" s="52" t="s">
        <v>1</v>
      </c>
      <c r="B3" s="52"/>
      <c r="C3" s="52"/>
      <c r="D3" s="50" t="s">
        <v>178</v>
      </c>
      <c r="E3" s="50"/>
      <c r="F3" s="50"/>
      <c r="G3" s="50"/>
      <c r="H3" s="50"/>
      <c r="I3" s="50"/>
      <c r="J3" s="50"/>
      <c r="K3" s="50"/>
      <c r="L3" s="50"/>
      <c r="M3" s="50"/>
      <c r="N3" s="50"/>
      <c r="O3" s="50"/>
      <c r="P3" s="50"/>
      <c r="Q3" s="50"/>
    </row>
    <row r="4" spans="1:18">
      <c r="A4" s="52" t="s">
        <v>2</v>
      </c>
      <c r="B4" s="52"/>
      <c r="C4" s="52"/>
      <c r="D4" s="50" t="s">
        <v>272</v>
      </c>
      <c r="E4" s="50"/>
      <c r="F4" s="50"/>
      <c r="G4" s="50"/>
      <c r="H4" s="50"/>
      <c r="I4" s="50"/>
      <c r="J4" s="50"/>
      <c r="K4" s="50"/>
      <c r="L4" s="50"/>
      <c r="M4" s="50"/>
      <c r="N4" s="50"/>
      <c r="O4" s="50"/>
      <c r="P4" s="50"/>
      <c r="Q4" s="50"/>
    </row>
    <row r="5" spans="1:18">
      <c r="A5" s="52" t="s">
        <v>3</v>
      </c>
      <c r="B5" s="52"/>
      <c r="C5" s="52"/>
      <c r="D5" s="51">
        <v>45962</v>
      </c>
      <c r="E5" s="51"/>
      <c r="F5" s="51"/>
      <c r="G5" s="51"/>
      <c r="H5" s="51"/>
      <c r="I5" s="51"/>
      <c r="J5" s="51"/>
      <c r="K5" s="51"/>
      <c r="L5" s="51"/>
      <c r="M5" s="51"/>
      <c r="N5" s="51"/>
      <c r="O5" s="51"/>
      <c r="P5" s="51"/>
      <c r="Q5" s="51"/>
    </row>
    <row r="6" spans="1:18">
      <c r="A6" s="52" t="s">
        <v>4</v>
      </c>
      <c r="B6" s="52"/>
      <c r="C6" s="52"/>
      <c r="D6" s="51">
        <v>45991</v>
      </c>
      <c r="E6" s="51"/>
      <c r="F6" s="51"/>
      <c r="G6" s="51"/>
      <c r="H6" s="51"/>
      <c r="I6" s="51"/>
      <c r="J6" s="51"/>
      <c r="K6" s="51"/>
      <c r="L6" s="51"/>
      <c r="M6" s="51"/>
      <c r="N6" s="51"/>
      <c r="O6" s="51"/>
      <c r="P6" s="51"/>
      <c r="Q6" s="51"/>
    </row>
    <row r="7" spans="1:18">
      <c r="A7" s="52" t="s">
        <v>5</v>
      </c>
      <c r="B7" s="52"/>
      <c r="C7" s="52"/>
      <c r="D7" s="51">
        <v>45916</v>
      </c>
      <c r="E7" s="51"/>
      <c r="F7" s="51"/>
      <c r="G7" s="51"/>
      <c r="H7" s="51"/>
      <c r="I7" s="51"/>
      <c r="J7" s="51"/>
      <c r="K7" s="51"/>
      <c r="L7" s="51"/>
      <c r="M7" s="51"/>
      <c r="N7" s="51"/>
      <c r="O7" s="51"/>
      <c r="P7" s="51"/>
      <c r="Q7" s="51"/>
    </row>
    <row r="8" spans="1:18" ht="25.5" customHeight="1">
      <c r="A8" s="49"/>
      <c r="B8" s="49"/>
      <c r="C8" s="49"/>
      <c r="D8" s="49"/>
      <c r="E8" s="49"/>
      <c r="F8" s="49"/>
      <c r="G8" s="49" t="s">
        <v>6</v>
      </c>
      <c r="H8" s="49"/>
      <c r="I8" s="49"/>
      <c r="J8" s="49"/>
      <c r="K8" s="49"/>
      <c r="L8" s="49"/>
      <c r="M8" s="49"/>
      <c r="N8" s="49"/>
      <c r="O8" s="49"/>
      <c r="P8" s="49"/>
      <c r="Q8" s="10" t="s">
        <v>7</v>
      </c>
    </row>
    <row r="9" spans="1:18" ht="80.150000000000006" customHeight="1">
      <c r="A9" s="37" t="s">
        <v>285</v>
      </c>
      <c r="B9" s="11" t="s">
        <v>8</v>
      </c>
      <c r="C9" s="11" t="s">
        <v>9</v>
      </c>
      <c r="D9" s="11" t="s">
        <v>10</v>
      </c>
      <c r="E9" s="11" t="s">
        <v>11</v>
      </c>
      <c r="F9" s="11" t="s">
        <v>12</v>
      </c>
      <c r="G9" s="11" t="s">
        <v>13</v>
      </c>
      <c r="H9" s="11" t="s">
        <v>14</v>
      </c>
      <c r="I9" s="11" t="s">
        <v>15</v>
      </c>
      <c r="J9" s="11" t="s">
        <v>16</v>
      </c>
      <c r="K9" s="11" t="s">
        <v>17</v>
      </c>
      <c r="L9" s="11" t="s">
        <v>18</v>
      </c>
      <c r="M9" s="11" t="s">
        <v>19</v>
      </c>
      <c r="N9" s="11" t="s">
        <v>20</v>
      </c>
      <c r="O9" s="11" t="s">
        <v>21</v>
      </c>
      <c r="P9" s="11" t="s">
        <v>22</v>
      </c>
      <c r="Q9" s="11" t="s">
        <v>23</v>
      </c>
    </row>
    <row r="10" spans="1:18" s="14" customFormat="1" ht="100" customHeight="1">
      <c r="A10" s="6" t="s">
        <v>286</v>
      </c>
      <c r="B10" s="22" t="s">
        <v>179</v>
      </c>
      <c r="C10" s="22" t="s">
        <v>279</v>
      </c>
      <c r="D10" s="23" t="s">
        <v>180</v>
      </c>
      <c r="E10" s="23" t="s">
        <v>181</v>
      </c>
      <c r="F10" s="23" t="s">
        <v>181</v>
      </c>
      <c r="G10" s="24" t="s">
        <v>182</v>
      </c>
      <c r="H10" s="22" t="s">
        <v>208</v>
      </c>
      <c r="I10" s="23" t="s">
        <v>209</v>
      </c>
      <c r="J10" s="23" t="s">
        <v>27</v>
      </c>
      <c r="K10" s="23" t="s">
        <v>210</v>
      </c>
      <c r="L10" s="23" t="s">
        <v>183</v>
      </c>
      <c r="M10" s="23" t="s">
        <v>25</v>
      </c>
      <c r="N10" s="30" t="s">
        <v>211</v>
      </c>
      <c r="O10" s="23" t="s">
        <v>25</v>
      </c>
      <c r="P10" s="22"/>
      <c r="Q10" s="28" t="s">
        <v>212</v>
      </c>
      <c r="R10" s="15"/>
    </row>
    <row r="11" spans="1:18" s="9" customFormat="1" ht="100" customHeight="1">
      <c r="A11" s="6" t="s">
        <v>287</v>
      </c>
      <c r="B11" s="22" t="s">
        <v>179</v>
      </c>
      <c r="C11" s="22" t="s">
        <v>279</v>
      </c>
      <c r="D11" s="23" t="s">
        <v>180</v>
      </c>
      <c r="E11" s="23" t="s">
        <v>181</v>
      </c>
      <c r="F11" s="23" t="s">
        <v>181</v>
      </c>
      <c r="G11" s="29" t="s">
        <v>184</v>
      </c>
      <c r="H11" s="22" t="s">
        <v>213</v>
      </c>
      <c r="I11" s="23" t="s">
        <v>214</v>
      </c>
      <c r="J11" s="23" t="s">
        <v>27</v>
      </c>
      <c r="K11" s="23" t="s">
        <v>215</v>
      </c>
      <c r="L11" s="23" t="s">
        <v>183</v>
      </c>
      <c r="M11" s="23" t="s">
        <v>25</v>
      </c>
      <c r="N11" s="23" t="s">
        <v>199</v>
      </c>
      <c r="O11" s="23" t="s">
        <v>25</v>
      </c>
      <c r="P11" s="23"/>
      <c r="Q11" s="28" t="s">
        <v>212</v>
      </c>
      <c r="R11" s="16"/>
    </row>
    <row r="12" spans="1:18" ht="100" customHeight="1">
      <c r="A12" s="24" t="s">
        <v>288</v>
      </c>
      <c r="B12" s="22" t="s">
        <v>179</v>
      </c>
      <c r="C12" s="22" t="s">
        <v>277</v>
      </c>
      <c r="D12" s="23" t="s">
        <v>185</v>
      </c>
      <c r="E12" s="23" t="s">
        <v>204</v>
      </c>
      <c r="F12" s="23" t="s">
        <v>205</v>
      </c>
      <c r="G12" s="24" t="s">
        <v>206</v>
      </c>
      <c r="H12" s="22" t="s">
        <v>207</v>
      </c>
      <c r="I12" s="23" t="s">
        <v>186</v>
      </c>
      <c r="J12" s="23" t="s">
        <v>24</v>
      </c>
      <c r="K12" s="22" t="s">
        <v>216</v>
      </c>
      <c r="L12" s="23" t="s">
        <v>25</v>
      </c>
      <c r="M12" s="23" t="s">
        <v>25</v>
      </c>
      <c r="N12" s="23" t="s">
        <v>25</v>
      </c>
      <c r="O12" s="23" t="s">
        <v>25</v>
      </c>
      <c r="P12" s="23"/>
      <c r="Q12" s="28" t="s">
        <v>217</v>
      </c>
    </row>
    <row r="13" spans="1:18" ht="100" customHeight="1">
      <c r="A13" s="25" t="s">
        <v>289</v>
      </c>
      <c r="B13" s="25" t="s">
        <v>179</v>
      </c>
      <c r="C13" s="26" t="s">
        <v>276</v>
      </c>
      <c r="D13" s="25" t="s">
        <v>274</v>
      </c>
      <c r="E13" s="17" t="s">
        <v>187</v>
      </c>
      <c r="F13" s="17" t="s">
        <v>181</v>
      </c>
      <c r="G13" s="25" t="s">
        <v>200</v>
      </c>
      <c r="H13" s="25" t="s">
        <v>201</v>
      </c>
      <c r="I13" s="17" t="s">
        <v>188</v>
      </c>
      <c r="J13" s="17" t="s">
        <v>27</v>
      </c>
      <c r="K13" s="17" t="s">
        <v>26</v>
      </c>
      <c r="L13" s="17" t="s">
        <v>25</v>
      </c>
      <c r="M13" s="17" t="s">
        <v>25</v>
      </c>
      <c r="N13" s="17" t="s">
        <v>25</v>
      </c>
      <c r="O13" s="17" t="s">
        <v>25</v>
      </c>
      <c r="P13" s="17"/>
      <c r="Q13" s="28" t="s">
        <v>218</v>
      </c>
    </row>
    <row r="14" spans="1:18" ht="184.5" customHeight="1">
      <c r="A14" s="35" t="s">
        <v>192</v>
      </c>
      <c r="B14" s="25" t="s">
        <v>179</v>
      </c>
      <c r="C14" s="26" t="s">
        <v>276</v>
      </c>
      <c r="D14" s="25" t="s">
        <v>273</v>
      </c>
      <c r="E14" s="19" t="s">
        <v>189</v>
      </c>
      <c r="F14" s="19" t="s">
        <v>189</v>
      </c>
      <c r="G14" s="19" t="s">
        <v>198</v>
      </c>
      <c r="H14" s="19" t="s">
        <v>196</v>
      </c>
      <c r="I14" s="17" t="s">
        <v>219</v>
      </c>
      <c r="J14" s="21" t="s">
        <v>27</v>
      </c>
      <c r="K14" s="21" t="s">
        <v>26</v>
      </c>
      <c r="L14" s="21" t="s">
        <v>25</v>
      </c>
      <c r="M14" s="21" t="s">
        <v>25</v>
      </c>
      <c r="N14" s="21" t="s">
        <v>25</v>
      </c>
      <c r="O14" s="21" t="s">
        <v>25</v>
      </c>
      <c r="P14" s="21"/>
      <c r="Q14" s="28" t="s">
        <v>218</v>
      </c>
    </row>
    <row r="15" spans="1:18" ht="176.25" customHeight="1">
      <c r="A15" s="35" t="s">
        <v>193</v>
      </c>
      <c r="B15" s="25" t="s">
        <v>179</v>
      </c>
      <c r="C15" s="26" t="s">
        <v>276</v>
      </c>
      <c r="D15" s="25" t="s">
        <v>275</v>
      </c>
      <c r="E15" s="19" t="s">
        <v>189</v>
      </c>
      <c r="F15" s="19" t="s">
        <v>189</v>
      </c>
      <c r="G15" s="19" t="s">
        <v>198</v>
      </c>
      <c r="H15" s="18" t="s">
        <v>202</v>
      </c>
      <c r="I15" s="17" t="s">
        <v>220</v>
      </c>
      <c r="J15" s="21" t="s">
        <v>27</v>
      </c>
      <c r="K15" s="21" t="s">
        <v>26</v>
      </c>
      <c r="L15" s="21" t="s">
        <v>25</v>
      </c>
      <c r="M15" s="21" t="s">
        <v>25</v>
      </c>
      <c r="N15" s="21" t="s">
        <v>25</v>
      </c>
      <c r="O15" s="21" t="s">
        <v>25</v>
      </c>
      <c r="P15" s="21"/>
      <c r="Q15" s="28" t="s">
        <v>217</v>
      </c>
    </row>
    <row r="16" spans="1:18" ht="144.75" customHeight="1">
      <c r="A16" s="35" t="s">
        <v>195</v>
      </c>
      <c r="B16" s="25" t="s">
        <v>179</v>
      </c>
      <c r="C16" s="26" t="s">
        <v>276</v>
      </c>
      <c r="D16" s="25" t="s">
        <v>275</v>
      </c>
      <c r="E16" s="19" t="s">
        <v>190</v>
      </c>
      <c r="F16" s="19" t="s">
        <v>189</v>
      </c>
      <c r="G16" s="20" t="s">
        <v>221</v>
      </c>
      <c r="H16" s="20" t="s">
        <v>203</v>
      </c>
      <c r="I16" s="20" t="s">
        <v>223</v>
      </c>
      <c r="J16" s="20" t="s">
        <v>27</v>
      </c>
      <c r="K16" s="21" t="s">
        <v>26</v>
      </c>
      <c r="L16" s="21" t="s">
        <v>25</v>
      </c>
      <c r="M16" s="21" t="s">
        <v>25</v>
      </c>
      <c r="N16" s="21" t="s">
        <v>25</v>
      </c>
      <c r="O16" s="21" t="s">
        <v>30</v>
      </c>
      <c r="P16" s="20" t="s">
        <v>224</v>
      </c>
      <c r="Q16" s="28" t="s">
        <v>218</v>
      </c>
    </row>
    <row r="17" spans="1:17" ht="148.5" customHeight="1">
      <c r="A17" s="35" t="s">
        <v>194</v>
      </c>
      <c r="B17" s="25" t="s">
        <v>179</v>
      </c>
      <c r="C17" s="26" t="s">
        <v>276</v>
      </c>
      <c r="D17" s="25" t="s">
        <v>275</v>
      </c>
      <c r="E17" s="19" t="s">
        <v>191</v>
      </c>
      <c r="F17" s="19" t="s">
        <v>189</v>
      </c>
      <c r="G17" s="20" t="s">
        <v>225</v>
      </c>
      <c r="H17" s="20" t="s">
        <v>197</v>
      </c>
      <c r="I17" s="20" t="s">
        <v>222</v>
      </c>
      <c r="J17" s="20" t="s">
        <v>27</v>
      </c>
      <c r="K17" s="21" t="s">
        <v>26</v>
      </c>
      <c r="L17" s="21" t="s">
        <v>25</v>
      </c>
      <c r="M17" s="21" t="s">
        <v>25</v>
      </c>
      <c r="N17" s="21" t="s">
        <v>25</v>
      </c>
      <c r="O17" s="21" t="s">
        <v>30</v>
      </c>
      <c r="P17" s="20" t="s">
        <v>224</v>
      </c>
      <c r="Q17" s="28" t="s">
        <v>218</v>
      </c>
    </row>
    <row r="18" spans="1:17" ht="90.75" customHeight="1">
      <c r="A18" s="35" t="s">
        <v>226</v>
      </c>
      <c r="B18" s="25" t="s">
        <v>179</v>
      </c>
      <c r="C18" s="22" t="s">
        <v>279</v>
      </c>
      <c r="D18" s="25" t="s">
        <v>248</v>
      </c>
      <c r="E18" s="19" t="s">
        <v>181</v>
      </c>
      <c r="F18" s="19" t="s">
        <v>181</v>
      </c>
      <c r="G18" s="20" t="s">
        <v>227</v>
      </c>
      <c r="H18" s="20" t="s">
        <v>228</v>
      </c>
      <c r="I18" s="20" t="s">
        <v>229</v>
      </c>
      <c r="J18" s="20" t="s">
        <v>230</v>
      </c>
      <c r="K18" s="21" t="s">
        <v>24</v>
      </c>
      <c r="L18" s="21" t="s">
        <v>183</v>
      </c>
      <c r="M18" s="21" t="s">
        <v>25</v>
      </c>
      <c r="N18" s="21" t="s">
        <v>25</v>
      </c>
      <c r="O18" s="21" t="s">
        <v>25</v>
      </c>
      <c r="P18" s="20"/>
      <c r="Q18" s="28">
        <v>45731</v>
      </c>
    </row>
    <row r="19" spans="1:17" ht="148.5" customHeight="1">
      <c r="A19" s="35" t="s">
        <v>231</v>
      </c>
      <c r="B19" s="25" t="s">
        <v>179</v>
      </c>
      <c r="C19" s="26" t="s">
        <v>277</v>
      </c>
      <c r="D19" s="25" t="s">
        <v>185</v>
      </c>
      <c r="E19" s="19" t="s">
        <v>181</v>
      </c>
      <c r="F19" s="19" t="s">
        <v>181</v>
      </c>
      <c r="G19" s="20" t="s">
        <v>232</v>
      </c>
      <c r="H19" s="20" t="s">
        <v>233</v>
      </c>
      <c r="I19" s="20" t="s">
        <v>232</v>
      </c>
      <c r="J19" s="20" t="s">
        <v>234</v>
      </c>
      <c r="K19" s="21" t="s">
        <v>42</v>
      </c>
      <c r="L19" s="21" t="s">
        <v>25</v>
      </c>
      <c r="M19" s="21" t="s">
        <v>25</v>
      </c>
      <c r="N19" s="21" t="s">
        <v>25</v>
      </c>
      <c r="O19" s="21" t="s">
        <v>25</v>
      </c>
      <c r="P19" s="20"/>
      <c r="Q19" s="28">
        <v>45746</v>
      </c>
    </row>
    <row r="20" spans="1:17" ht="80.25" customHeight="1">
      <c r="A20" s="35" t="s">
        <v>235</v>
      </c>
      <c r="B20" s="25" t="s">
        <v>179</v>
      </c>
      <c r="C20" s="26" t="s">
        <v>277</v>
      </c>
      <c r="D20" s="25" t="s">
        <v>185</v>
      </c>
      <c r="E20" s="19" t="s">
        <v>236</v>
      </c>
      <c r="F20" s="19" t="s">
        <v>181</v>
      </c>
      <c r="G20" s="20" t="s">
        <v>237</v>
      </c>
      <c r="H20" s="20" t="s">
        <v>238</v>
      </c>
      <c r="I20" s="20" t="s">
        <v>237</v>
      </c>
      <c r="J20" s="20" t="s">
        <v>27</v>
      </c>
      <c r="K20" s="21" t="s">
        <v>42</v>
      </c>
      <c r="L20" s="21" t="s">
        <v>25</v>
      </c>
      <c r="M20" s="21" t="s">
        <v>25</v>
      </c>
      <c r="N20" s="21" t="s">
        <v>25</v>
      </c>
      <c r="O20" s="21" t="s">
        <v>25</v>
      </c>
      <c r="P20" s="20"/>
      <c r="Q20" s="28">
        <v>45991</v>
      </c>
    </row>
    <row r="21" spans="1:17" ht="41.25" customHeight="1">
      <c r="A21" s="35" t="s">
        <v>239</v>
      </c>
      <c r="B21" s="25" t="s">
        <v>179</v>
      </c>
      <c r="C21" s="26" t="s">
        <v>277</v>
      </c>
      <c r="D21" s="25" t="s">
        <v>185</v>
      </c>
      <c r="E21" s="19" t="s">
        <v>236</v>
      </c>
      <c r="F21" s="19" t="s">
        <v>181</v>
      </c>
      <c r="G21" s="20" t="s">
        <v>240</v>
      </c>
      <c r="H21" s="20" t="s">
        <v>241</v>
      </c>
      <c r="I21" s="20" t="s">
        <v>240</v>
      </c>
      <c r="J21" s="20" t="s">
        <v>27</v>
      </c>
      <c r="K21" s="21" t="s">
        <v>42</v>
      </c>
      <c r="L21" s="21" t="s">
        <v>25</v>
      </c>
      <c r="M21" s="21" t="s">
        <v>25</v>
      </c>
      <c r="N21" s="21" t="s">
        <v>25</v>
      </c>
      <c r="O21" s="21" t="s">
        <v>25</v>
      </c>
      <c r="P21" s="20"/>
      <c r="Q21" s="28">
        <v>45991</v>
      </c>
    </row>
    <row r="22" spans="1:17" ht="50.25" customHeight="1">
      <c r="A22" s="35" t="s">
        <v>242</v>
      </c>
      <c r="B22" s="25" t="s">
        <v>179</v>
      </c>
      <c r="C22" s="26" t="s">
        <v>277</v>
      </c>
      <c r="D22" s="25" t="s">
        <v>185</v>
      </c>
      <c r="E22" s="19" t="s">
        <v>181</v>
      </c>
      <c r="F22" s="19" t="s">
        <v>181</v>
      </c>
      <c r="G22" s="20" t="s">
        <v>243</v>
      </c>
      <c r="H22" s="20" t="s">
        <v>244</v>
      </c>
      <c r="I22" s="20" t="s">
        <v>245</v>
      </c>
      <c r="J22" s="20" t="s">
        <v>27</v>
      </c>
      <c r="K22" s="21" t="s">
        <v>38</v>
      </c>
      <c r="L22" s="21" t="s">
        <v>25</v>
      </c>
      <c r="M22" s="21" t="s">
        <v>25</v>
      </c>
      <c r="N22" s="21" t="s">
        <v>25</v>
      </c>
      <c r="O22" s="21" t="s">
        <v>25</v>
      </c>
      <c r="P22" s="20"/>
      <c r="Q22" s="28">
        <v>45930</v>
      </c>
    </row>
    <row r="23" spans="1:17" ht="56.25" customHeight="1">
      <c r="A23" s="35" t="s">
        <v>246</v>
      </c>
      <c r="B23" s="25" t="s">
        <v>179</v>
      </c>
      <c r="C23" s="26" t="s">
        <v>277</v>
      </c>
      <c r="D23" s="25" t="s">
        <v>185</v>
      </c>
      <c r="E23" s="19" t="s">
        <v>181</v>
      </c>
      <c r="F23" s="19" t="s">
        <v>181</v>
      </c>
      <c r="G23" s="20" t="s">
        <v>243</v>
      </c>
      <c r="H23" s="20" t="s">
        <v>244</v>
      </c>
      <c r="I23" s="20" t="s">
        <v>247</v>
      </c>
      <c r="J23" s="20" t="s">
        <v>27</v>
      </c>
      <c r="K23" s="21" t="s">
        <v>38</v>
      </c>
      <c r="L23" s="21" t="s">
        <v>25</v>
      </c>
      <c r="M23" s="21" t="s">
        <v>25</v>
      </c>
      <c r="N23" s="21" t="s">
        <v>25</v>
      </c>
      <c r="O23" s="21" t="s">
        <v>25</v>
      </c>
      <c r="P23" s="20"/>
      <c r="Q23" s="28">
        <v>45961</v>
      </c>
    </row>
    <row r="24" spans="1:17" ht="151.5" customHeight="1">
      <c r="A24" s="35" t="s">
        <v>249</v>
      </c>
      <c r="B24" s="25" t="s">
        <v>179</v>
      </c>
      <c r="C24" s="29" t="s">
        <v>276</v>
      </c>
      <c r="D24" s="8" t="s">
        <v>275</v>
      </c>
      <c r="E24" s="19" t="s">
        <v>250</v>
      </c>
      <c r="F24" s="19" t="s">
        <v>251</v>
      </c>
      <c r="G24" s="20" t="s">
        <v>252</v>
      </c>
      <c r="H24" s="20" t="s">
        <v>253</v>
      </c>
      <c r="I24" s="20" t="s">
        <v>254</v>
      </c>
      <c r="J24" s="20" t="s">
        <v>24</v>
      </c>
      <c r="K24" s="21" t="s">
        <v>255</v>
      </c>
      <c r="L24" s="21" t="s">
        <v>25</v>
      </c>
      <c r="M24" s="21" t="s">
        <v>25</v>
      </c>
      <c r="N24" s="21" t="s">
        <v>25</v>
      </c>
      <c r="O24" s="21" t="s">
        <v>183</v>
      </c>
      <c r="P24" s="20" t="s">
        <v>256</v>
      </c>
      <c r="Q24" s="28" t="s">
        <v>297</v>
      </c>
    </row>
    <row r="25" spans="1:17" ht="102" customHeight="1">
      <c r="A25" s="35" t="s">
        <v>257</v>
      </c>
      <c r="B25" s="25" t="s">
        <v>179</v>
      </c>
      <c r="C25" s="29" t="s">
        <v>276</v>
      </c>
      <c r="D25" s="8" t="s">
        <v>275</v>
      </c>
      <c r="E25" s="19" t="s">
        <v>250</v>
      </c>
      <c r="F25" s="19" t="s">
        <v>181</v>
      </c>
      <c r="G25" s="20" t="s">
        <v>252</v>
      </c>
      <c r="H25" s="20" t="s">
        <v>258</v>
      </c>
      <c r="I25" s="20" t="s">
        <v>254</v>
      </c>
      <c r="J25" s="20" t="s">
        <v>259</v>
      </c>
      <c r="K25" s="21" t="s">
        <v>255</v>
      </c>
      <c r="L25" s="21" t="s">
        <v>25</v>
      </c>
      <c r="M25" s="21" t="s">
        <v>25</v>
      </c>
      <c r="N25" s="21" t="s">
        <v>25</v>
      </c>
      <c r="O25" s="21" t="s">
        <v>25</v>
      </c>
      <c r="P25" s="20"/>
      <c r="Q25" s="28" t="s">
        <v>297</v>
      </c>
    </row>
    <row r="26" spans="1:17" ht="56.25" customHeight="1">
      <c r="A26" s="35" t="s">
        <v>260</v>
      </c>
      <c r="B26" s="25" t="s">
        <v>179</v>
      </c>
      <c r="C26" s="26" t="s">
        <v>278</v>
      </c>
      <c r="D26" s="25" t="s">
        <v>265</v>
      </c>
      <c r="E26" s="19" t="s">
        <v>250</v>
      </c>
      <c r="F26" s="19" t="s">
        <v>181</v>
      </c>
      <c r="G26" s="20" t="s">
        <v>261</v>
      </c>
      <c r="H26" s="20" t="s">
        <v>262</v>
      </c>
      <c r="I26" s="20" t="s">
        <v>263</v>
      </c>
      <c r="J26" s="20" t="s">
        <v>264</v>
      </c>
      <c r="K26" s="21" t="s">
        <v>255</v>
      </c>
      <c r="L26" s="21" t="s">
        <v>25</v>
      </c>
      <c r="M26" s="21" t="s">
        <v>25</v>
      </c>
      <c r="N26" s="21" t="s">
        <v>25</v>
      </c>
      <c r="O26" s="21" t="s">
        <v>25</v>
      </c>
      <c r="P26" s="20"/>
      <c r="Q26" s="28">
        <v>45350</v>
      </c>
    </row>
    <row r="27" spans="1:17" ht="166.5" customHeight="1">
      <c r="A27" s="36" t="s">
        <v>266</v>
      </c>
      <c r="B27" s="6" t="s">
        <v>179</v>
      </c>
      <c r="C27" s="34" t="s">
        <v>280</v>
      </c>
      <c r="D27" s="6" t="s">
        <v>281</v>
      </c>
      <c r="E27" s="6" t="s">
        <v>181</v>
      </c>
      <c r="F27" s="6" t="s">
        <v>181</v>
      </c>
      <c r="G27" s="12" t="s">
        <v>267</v>
      </c>
      <c r="H27" s="12" t="s">
        <v>268</v>
      </c>
      <c r="I27" s="12" t="s">
        <v>269</v>
      </c>
      <c r="J27" s="6" t="s">
        <v>264</v>
      </c>
      <c r="K27" s="31" t="s">
        <v>42</v>
      </c>
      <c r="L27" s="32" t="s">
        <v>25</v>
      </c>
      <c r="M27" s="32" t="s">
        <v>25</v>
      </c>
      <c r="N27" s="32" t="s">
        <v>25</v>
      </c>
      <c r="O27" s="32" t="s">
        <v>25</v>
      </c>
      <c r="P27" s="33"/>
      <c r="Q27" s="7" t="s">
        <v>218</v>
      </c>
    </row>
    <row r="28" spans="1:17" ht="191" customHeight="1">
      <c r="A28" s="47" t="s">
        <v>333</v>
      </c>
      <c r="B28" s="6" t="s">
        <v>179</v>
      </c>
      <c r="C28" s="34" t="s">
        <v>336</v>
      </c>
      <c r="D28" s="6" t="s">
        <v>334</v>
      </c>
      <c r="E28" s="6" t="s">
        <v>181</v>
      </c>
      <c r="F28" s="6" t="s">
        <v>181</v>
      </c>
      <c r="G28" s="12" t="s">
        <v>271</v>
      </c>
      <c r="H28" s="12" t="s">
        <v>270</v>
      </c>
      <c r="I28" s="12" t="s">
        <v>335</v>
      </c>
      <c r="J28" s="6" t="s">
        <v>24</v>
      </c>
      <c r="K28" s="31" t="s">
        <v>42</v>
      </c>
      <c r="L28" s="32" t="s">
        <v>25</v>
      </c>
      <c r="M28" s="32" t="s">
        <v>25</v>
      </c>
      <c r="N28" s="32" t="s">
        <v>25</v>
      </c>
      <c r="O28" s="32" t="s">
        <v>25</v>
      </c>
      <c r="P28" s="33"/>
      <c r="Q28" s="7" t="s">
        <v>218</v>
      </c>
    </row>
    <row r="29" spans="1:17" ht="90.75" customHeight="1">
      <c r="A29" s="39" t="s">
        <v>317</v>
      </c>
      <c r="B29" s="8" t="s">
        <v>179</v>
      </c>
      <c r="C29" s="29" t="s">
        <v>276</v>
      </c>
      <c r="D29" s="8" t="s">
        <v>275</v>
      </c>
      <c r="E29" s="6" t="s">
        <v>181</v>
      </c>
      <c r="F29" s="6" t="s">
        <v>181</v>
      </c>
      <c r="G29" s="25" t="s">
        <v>283</v>
      </c>
      <c r="H29" s="12" t="s">
        <v>284</v>
      </c>
      <c r="I29" s="12" t="s">
        <v>282</v>
      </c>
      <c r="J29" s="8" t="s">
        <v>24</v>
      </c>
      <c r="K29" s="31" t="s">
        <v>42</v>
      </c>
      <c r="L29" s="31" t="s">
        <v>25</v>
      </c>
      <c r="M29" s="31" t="s">
        <v>25</v>
      </c>
      <c r="N29" s="31" t="s">
        <v>25</v>
      </c>
      <c r="O29" s="31" t="s">
        <v>25</v>
      </c>
      <c r="P29" s="31"/>
      <c r="Q29" s="13" t="s">
        <v>217</v>
      </c>
    </row>
    <row r="30" spans="1:17" ht="74.25" customHeight="1">
      <c r="A30" s="36" t="s">
        <v>318</v>
      </c>
      <c r="B30" s="8" t="s">
        <v>179</v>
      </c>
      <c r="C30" s="29" t="s">
        <v>276</v>
      </c>
      <c r="D30" s="8" t="s">
        <v>275</v>
      </c>
      <c r="E30" s="6" t="s">
        <v>181</v>
      </c>
      <c r="F30" s="6" t="s">
        <v>181</v>
      </c>
      <c r="G30" s="25" t="s">
        <v>283</v>
      </c>
      <c r="H30" s="12" t="s">
        <v>284</v>
      </c>
      <c r="I30" s="12" t="s">
        <v>282</v>
      </c>
      <c r="J30" s="8" t="s">
        <v>24</v>
      </c>
      <c r="K30" s="31" t="s">
        <v>42</v>
      </c>
      <c r="L30" s="31" t="s">
        <v>25</v>
      </c>
      <c r="M30" s="31" t="s">
        <v>25</v>
      </c>
      <c r="N30" s="31" t="s">
        <v>25</v>
      </c>
      <c r="O30" s="31" t="s">
        <v>25</v>
      </c>
      <c r="P30" s="31"/>
      <c r="Q30" s="13" t="s">
        <v>217</v>
      </c>
    </row>
    <row r="31" spans="1:17" ht="74.25" customHeight="1">
      <c r="A31" s="36" t="s">
        <v>319</v>
      </c>
      <c r="B31" s="8" t="s">
        <v>179</v>
      </c>
      <c r="C31" s="29" t="s">
        <v>276</v>
      </c>
      <c r="D31" s="8" t="s">
        <v>275</v>
      </c>
      <c r="E31" s="6" t="s">
        <v>181</v>
      </c>
      <c r="F31" s="6" t="s">
        <v>181</v>
      </c>
      <c r="G31" s="25" t="s">
        <v>294</v>
      </c>
      <c r="H31" s="12" t="s">
        <v>284</v>
      </c>
      <c r="I31" s="12" t="s">
        <v>282</v>
      </c>
      <c r="J31" s="8" t="s">
        <v>24</v>
      </c>
      <c r="K31" s="31" t="s">
        <v>42</v>
      </c>
      <c r="L31" s="31" t="s">
        <v>25</v>
      </c>
      <c r="M31" s="31" t="s">
        <v>25</v>
      </c>
      <c r="N31" s="31" t="s">
        <v>25</v>
      </c>
      <c r="O31" s="31" t="s">
        <v>25</v>
      </c>
      <c r="P31" s="31"/>
      <c r="Q31" s="13" t="s">
        <v>217</v>
      </c>
    </row>
    <row r="32" spans="1:17" ht="74.25" customHeight="1">
      <c r="A32" s="36" t="s">
        <v>290</v>
      </c>
      <c r="B32" s="8" t="s">
        <v>179</v>
      </c>
      <c r="C32" s="29" t="s">
        <v>272</v>
      </c>
      <c r="D32" s="8" t="s">
        <v>291</v>
      </c>
      <c r="E32" s="6" t="s">
        <v>204</v>
      </c>
      <c r="F32" s="6" t="s">
        <v>204</v>
      </c>
      <c r="G32" s="25" t="s">
        <v>283</v>
      </c>
      <c r="H32" s="12" t="s">
        <v>292</v>
      </c>
      <c r="I32" s="12" t="s">
        <v>293</v>
      </c>
      <c r="J32" s="8" t="s">
        <v>259</v>
      </c>
      <c r="K32" s="31" t="s">
        <v>42</v>
      </c>
      <c r="L32" s="31" t="s">
        <v>25</v>
      </c>
      <c r="M32" s="31" t="s">
        <v>25</v>
      </c>
      <c r="N32" s="31" t="s">
        <v>295</v>
      </c>
      <c r="O32" s="31" t="s">
        <v>25</v>
      </c>
      <c r="P32" s="31"/>
      <c r="Q32" s="13" t="s">
        <v>296</v>
      </c>
    </row>
    <row r="33" spans="1:17" ht="123.75" customHeight="1">
      <c r="A33" s="36" t="s">
        <v>298</v>
      </c>
      <c r="B33" s="8" t="s">
        <v>179</v>
      </c>
      <c r="C33" s="29" t="s">
        <v>279</v>
      </c>
      <c r="D33" s="8" t="s">
        <v>299</v>
      </c>
      <c r="E33" s="6" t="s">
        <v>181</v>
      </c>
      <c r="F33" s="6" t="s">
        <v>181</v>
      </c>
      <c r="G33" s="12" t="s">
        <v>304</v>
      </c>
      <c r="H33" s="12" t="s">
        <v>301</v>
      </c>
      <c r="I33" s="12" t="s">
        <v>300</v>
      </c>
      <c r="J33" s="8" t="s">
        <v>259</v>
      </c>
      <c r="K33" s="12" t="s">
        <v>302</v>
      </c>
      <c r="L33" s="31" t="s">
        <v>183</v>
      </c>
      <c r="M33" s="31" t="s">
        <v>25</v>
      </c>
      <c r="N33" s="31" t="s">
        <v>183</v>
      </c>
      <c r="O33" s="31" t="s">
        <v>25</v>
      </c>
      <c r="P33" s="31"/>
      <c r="Q33" s="13" t="s">
        <v>217</v>
      </c>
    </row>
    <row r="34" spans="1:17" ht="123.75" customHeight="1">
      <c r="A34" s="36" t="s">
        <v>308</v>
      </c>
      <c r="B34" s="8" t="s">
        <v>179</v>
      </c>
      <c r="C34" s="29" t="s">
        <v>279</v>
      </c>
      <c r="D34" s="8" t="s">
        <v>299</v>
      </c>
      <c r="E34" s="6" t="s">
        <v>181</v>
      </c>
      <c r="F34" s="6" t="s">
        <v>181</v>
      </c>
      <c r="G34" s="12" t="s">
        <v>305</v>
      </c>
      <c r="H34" s="12" t="s">
        <v>307</v>
      </c>
      <c r="I34" s="38" t="s">
        <v>303</v>
      </c>
      <c r="J34" s="8" t="s">
        <v>27</v>
      </c>
      <c r="K34" s="12" t="s">
        <v>302</v>
      </c>
      <c r="L34" s="31" t="s">
        <v>183</v>
      </c>
      <c r="M34" s="31" t="s">
        <v>25</v>
      </c>
      <c r="N34" s="31" t="s">
        <v>306</v>
      </c>
      <c r="O34" s="31" t="s">
        <v>25</v>
      </c>
      <c r="P34" s="31"/>
      <c r="Q34" s="13" t="s">
        <v>217</v>
      </c>
    </row>
    <row r="35" spans="1:17" ht="120" customHeight="1">
      <c r="A35" s="36" t="s">
        <v>312</v>
      </c>
      <c r="B35" s="8" t="s">
        <v>179</v>
      </c>
      <c r="C35" s="29" t="s">
        <v>272</v>
      </c>
      <c r="D35" s="8" t="s">
        <v>291</v>
      </c>
      <c r="E35" s="6" t="s">
        <v>204</v>
      </c>
      <c r="F35" s="6" t="s">
        <v>204</v>
      </c>
      <c r="G35" s="25" t="s">
        <v>315</v>
      </c>
      <c r="H35" s="12" t="s">
        <v>316</v>
      </c>
      <c r="I35" s="12" t="s">
        <v>310</v>
      </c>
      <c r="J35" s="8" t="s">
        <v>259</v>
      </c>
      <c r="K35" s="31" t="s">
        <v>42</v>
      </c>
      <c r="L35" s="31" t="s">
        <v>25</v>
      </c>
      <c r="M35" s="31" t="s">
        <v>25</v>
      </c>
      <c r="N35" s="31" t="s">
        <v>295</v>
      </c>
      <c r="O35" s="31" t="s">
        <v>25</v>
      </c>
      <c r="P35" s="31"/>
      <c r="Q35" s="13" t="s">
        <v>309</v>
      </c>
    </row>
    <row r="36" spans="1:17" ht="120" customHeight="1">
      <c r="A36" s="36" t="s">
        <v>311</v>
      </c>
      <c r="B36" s="8" t="s">
        <v>179</v>
      </c>
      <c r="C36" s="29" t="s">
        <v>272</v>
      </c>
      <c r="D36" s="8" t="s">
        <v>291</v>
      </c>
      <c r="E36" s="6" t="s">
        <v>204</v>
      </c>
      <c r="F36" s="6" t="s">
        <v>204</v>
      </c>
      <c r="G36" s="25" t="s">
        <v>315</v>
      </c>
      <c r="H36" s="12" t="s">
        <v>313</v>
      </c>
      <c r="I36" s="12" t="s">
        <v>314</v>
      </c>
      <c r="J36" s="8" t="s">
        <v>259</v>
      </c>
      <c r="K36" s="31" t="s">
        <v>42</v>
      </c>
      <c r="L36" s="31" t="s">
        <v>25</v>
      </c>
      <c r="M36" s="31" t="s">
        <v>25</v>
      </c>
      <c r="N36" s="31" t="s">
        <v>295</v>
      </c>
      <c r="O36" s="31" t="s">
        <v>25</v>
      </c>
      <c r="P36" s="31"/>
      <c r="Q36" s="13" t="s">
        <v>309</v>
      </c>
    </row>
    <row r="37" spans="1:17" s="40" customFormat="1" ht="81.75" customHeight="1">
      <c r="A37" s="39" t="s">
        <v>320</v>
      </c>
      <c r="B37" s="36" t="s">
        <v>179</v>
      </c>
      <c r="C37" s="41" t="s">
        <v>276</v>
      </c>
      <c r="D37" s="36" t="s">
        <v>275</v>
      </c>
      <c r="E37" s="42" t="s">
        <v>181</v>
      </c>
      <c r="F37" s="42" t="s">
        <v>181</v>
      </c>
      <c r="G37" s="43" t="s">
        <v>327</v>
      </c>
      <c r="H37" s="44" t="s">
        <v>322</v>
      </c>
      <c r="I37" s="44" t="s">
        <v>325</v>
      </c>
      <c r="J37" s="36" t="s">
        <v>27</v>
      </c>
      <c r="K37" s="45" t="s">
        <v>326</v>
      </c>
      <c r="L37" s="45" t="s">
        <v>25</v>
      </c>
      <c r="M37" s="45" t="s">
        <v>25</v>
      </c>
      <c r="N37" s="45" t="s">
        <v>25</v>
      </c>
      <c r="O37" s="45" t="s">
        <v>25</v>
      </c>
      <c r="P37" s="45"/>
      <c r="Q37" s="46" t="s">
        <v>212</v>
      </c>
    </row>
    <row r="38" spans="1:17" s="40" customFormat="1" ht="90.75" customHeight="1">
      <c r="A38" s="39" t="s">
        <v>321</v>
      </c>
      <c r="B38" s="36" t="s">
        <v>179</v>
      </c>
      <c r="C38" s="41" t="s">
        <v>276</v>
      </c>
      <c r="D38" s="36" t="s">
        <v>275</v>
      </c>
      <c r="E38" s="42" t="s">
        <v>181</v>
      </c>
      <c r="F38" s="42" t="s">
        <v>181</v>
      </c>
      <c r="G38" s="43" t="s">
        <v>327</v>
      </c>
      <c r="H38" s="44" t="s">
        <v>331</v>
      </c>
      <c r="I38" s="44" t="s">
        <v>325</v>
      </c>
      <c r="J38" s="36" t="s">
        <v>27</v>
      </c>
      <c r="K38" s="45" t="s">
        <v>326</v>
      </c>
      <c r="L38" s="45" t="s">
        <v>25</v>
      </c>
      <c r="M38" s="45" t="s">
        <v>25</v>
      </c>
      <c r="N38" s="45" t="s">
        <v>25</v>
      </c>
      <c r="O38" s="45" t="s">
        <v>25</v>
      </c>
      <c r="P38" s="45"/>
      <c r="Q38" s="46" t="s">
        <v>212</v>
      </c>
    </row>
    <row r="39" spans="1:17" s="40" customFormat="1" ht="90.75" customHeight="1">
      <c r="A39" s="39" t="s">
        <v>323</v>
      </c>
      <c r="B39" s="36" t="s">
        <v>179</v>
      </c>
      <c r="C39" s="41" t="s">
        <v>276</v>
      </c>
      <c r="D39" s="36" t="s">
        <v>275</v>
      </c>
      <c r="E39" s="42" t="s">
        <v>181</v>
      </c>
      <c r="F39" s="42" t="s">
        <v>181</v>
      </c>
      <c r="G39" s="43" t="s">
        <v>327</v>
      </c>
      <c r="H39" s="44" t="s">
        <v>332</v>
      </c>
      <c r="I39" s="44" t="s">
        <v>325</v>
      </c>
      <c r="J39" s="36" t="s">
        <v>27</v>
      </c>
      <c r="K39" s="45" t="s">
        <v>24</v>
      </c>
      <c r="L39" s="45" t="s">
        <v>25</v>
      </c>
      <c r="M39" s="45" t="s">
        <v>25</v>
      </c>
      <c r="N39" s="45" t="s">
        <v>25</v>
      </c>
      <c r="O39" s="45" t="s">
        <v>25</v>
      </c>
      <c r="P39" s="45"/>
      <c r="Q39" s="46" t="s">
        <v>212</v>
      </c>
    </row>
    <row r="40" spans="1:17" ht="148.5" customHeight="1">
      <c r="A40" s="44" t="s">
        <v>324</v>
      </c>
      <c r="B40" s="36" t="s">
        <v>179</v>
      </c>
      <c r="C40" s="41" t="s">
        <v>276</v>
      </c>
      <c r="D40" s="36" t="s">
        <v>275</v>
      </c>
      <c r="E40" s="42" t="s">
        <v>181</v>
      </c>
      <c r="F40" s="42" t="s">
        <v>181</v>
      </c>
      <c r="G40" s="43" t="s">
        <v>283</v>
      </c>
      <c r="H40" s="44" t="s">
        <v>329</v>
      </c>
      <c r="I40" s="44" t="s">
        <v>328</v>
      </c>
      <c r="J40" s="36" t="s">
        <v>27</v>
      </c>
      <c r="K40" s="45" t="s">
        <v>24</v>
      </c>
      <c r="L40" s="45" t="s">
        <v>25</v>
      </c>
      <c r="M40" s="45" t="s">
        <v>330</v>
      </c>
      <c r="N40" s="45" t="s">
        <v>183</v>
      </c>
      <c r="O40" s="45" t="s">
        <v>25</v>
      </c>
      <c r="P40" s="45"/>
      <c r="Q40" s="46" t="s">
        <v>212</v>
      </c>
    </row>
    <row r="41" spans="1:17" ht="184" customHeight="1">
      <c r="A41" s="44" t="s">
        <v>337</v>
      </c>
      <c r="B41" s="36" t="s">
        <v>179</v>
      </c>
      <c r="C41" s="29" t="s">
        <v>272</v>
      </c>
      <c r="D41" s="8" t="s">
        <v>291</v>
      </c>
      <c r="E41" s="6" t="s">
        <v>204</v>
      </c>
      <c r="F41" s="6" t="s">
        <v>204</v>
      </c>
      <c r="G41" s="43" t="s">
        <v>340</v>
      </c>
      <c r="H41" s="44" t="s">
        <v>338</v>
      </c>
      <c r="I41" s="44" t="s">
        <v>339</v>
      </c>
      <c r="J41" s="36" t="s">
        <v>27</v>
      </c>
      <c r="K41" s="45" t="s">
        <v>42</v>
      </c>
      <c r="L41" s="45" t="s">
        <v>25</v>
      </c>
      <c r="M41" s="45" t="s">
        <v>25</v>
      </c>
      <c r="N41" s="45" t="s">
        <v>183</v>
      </c>
      <c r="O41" s="45" t="s">
        <v>25</v>
      </c>
      <c r="P41" s="45"/>
      <c r="Q41" s="46" t="s">
        <v>212</v>
      </c>
    </row>
  </sheetData>
  <mergeCells count="14">
    <mergeCell ref="A1:Q1"/>
    <mergeCell ref="A2:Q2"/>
    <mergeCell ref="A8:F8"/>
    <mergeCell ref="G8:P8"/>
    <mergeCell ref="D3:Q3"/>
    <mergeCell ref="D4:Q4"/>
    <mergeCell ref="D5:Q5"/>
    <mergeCell ref="D7:Q7"/>
    <mergeCell ref="A3:C3"/>
    <mergeCell ref="A4:C4"/>
    <mergeCell ref="A5:C5"/>
    <mergeCell ref="A6:C6"/>
    <mergeCell ref="A7:C7"/>
    <mergeCell ref="D6:Q6"/>
  </mergeCells>
  <phoneticPr fontId="3" type="noConversion"/>
  <dataValidations count="20">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7:Q7" xr:uid="{00000000-0002-0000-0000-000004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 allowBlank="1" showInputMessage="1" showErrorMessage="1" prompt="Escriba el nombre del proyecto normativo a desarrollar_x000a_" sqref="A9" xr:uid="{980319F7-D883-47AB-ACA4-D82AC0A9A965}"/>
  </dataValidations>
  <pageMargins left="0.25" right="0.25" top="0.75" bottom="0.75" header="0.3" footer="0.3"/>
  <pageSetup paperSize="5" scale="4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A79" sqref="A79"/>
    </sheetView>
  </sheetViews>
  <sheetFormatPr baseColWidth="10" defaultColWidth="10.83203125" defaultRowHeight="14.5"/>
  <cols>
    <col min="1" max="1" width="74.83203125" style="1" bestFit="1" customWidth="1"/>
    <col min="2" max="2" width="10.83203125" style="1"/>
    <col min="3" max="3" width="28.83203125" style="1" customWidth="1"/>
    <col min="4" max="8" width="10.83203125" style="1"/>
    <col min="9" max="9" width="116.58203125" style="1" bestFit="1" customWidth="1"/>
    <col min="10" max="10" width="19.58203125" style="1" customWidth="1"/>
    <col min="11" max="16384" width="10.83203125" style="1"/>
  </cols>
  <sheetData>
    <row r="1" spans="1:11" ht="15.5">
      <c r="A1" s="1" t="s">
        <v>28</v>
      </c>
      <c r="C1" s="2" t="s">
        <v>29</v>
      </c>
      <c r="E1" s="1" t="s">
        <v>24</v>
      </c>
      <c r="G1" s="1" t="s">
        <v>30</v>
      </c>
      <c r="I1" s="3" t="s">
        <v>31</v>
      </c>
      <c r="K1" s="1" t="s">
        <v>32</v>
      </c>
    </row>
    <row r="2" spans="1:11" ht="15.5">
      <c r="A2" s="1" t="s">
        <v>33</v>
      </c>
      <c r="C2" s="4" t="s">
        <v>34</v>
      </c>
      <c r="E2" s="1" t="s">
        <v>27</v>
      </c>
      <c r="G2" s="1" t="s">
        <v>25</v>
      </c>
      <c r="I2" s="3" t="s">
        <v>35</v>
      </c>
      <c r="K2" s="1" t="s">
        <v>36</v>
      </c>
    </row>
    <row r="3" spans="1:11" ht="15.5">
      <c r="A3" s="1" t="s">
        <v>37</v>
      </c>
      <c r="C3" s="4" t="s">
        <v>38</v>
      </c>
      <c r="E3" s="1" t="s">
        <v>39</v>
      </c>
      <c r="I3" s="3" t="s">
        <v>40</v>
      </c>
      <c r="K3" s="1" t="s">
        <v>39</v>
      </c>
    </row>
    <row r="4" spans="1:11" ht="15.5">
      <c r="A4" s="1" t="s">
        <v>41</v>
      </c>
      <c r="C4" s="4" t="s">
        <v>42</v>
      </c>
      <c r="I4" s="3" t="s">
        <v>43</v>
      </c>
      <c r="K4" s="1" t="s">
        <v>44</v>
      </c>
    </row>
    <row r="5" spans="1:11" ht="15.5">
      <c r="A5" s="1" t="s">
        <v>45</v>
      </c>
      <c r="C5" s="4" t="s">
        <v>46</v>
      </c>
      <c r="I5" s="3" t="s">
        <v>47</v>
      </c>
      <c r="K5" s="1" t="s">
        <v>24</v>
      </c>
    </row>
    <row r="6" spans="1:11" ht="15.5">
      <c r="A6" s="1" t="s">
        <v>48</v>
      </c>
      <c r="C6" s="4" t="s">
        <v>49</v>
      </c>
      <c r="K6" s="1" t="s">
        <v>50</v>
      </c>
    </row>
    <row r="7" spans="1:11" ht="15.5">
      <c r="A7" s="1" t="s">
        <v>51</v>
      </c>
      <c r="C7" s="2" t="s">
        <v>26</v>
      </c>
      <c r="K7" s="1" t="s">
        <v>52</v>
      </c>
    </row>
    <row r="8" spans="1:11">
      <c r="A8" s="1" t="s">
        <v>53</v>
      </c>
      <c r="K8" s="1" t="s">
        <v>54</v>
      </c>
    </row>
    <row r="9" spans="1:11">
      <c r="A9" s="1" t="s">
        <v>55</v>
      </c>
      <c r="K9" s="1" t="s">
        <v>42</v>
      </c>
    </row>
    <row r="10" spans="1:11">
      <c r="A10" s="1" t="s">
        <v>56</v>
      </c>
      <c r="K10" s="1" t="s">
        <v>57</v>
      </c>
    </row>
    <row r="11" spans="1:11">
      <c r="A11" s="1" t="s">
        <v>58</v>
      </c>
      <c r="K11" s="1" t="s">
        <v>59</v>
      </c>
    </row>
    <row r="12" spans="1:11">
      <c r="A12" s="1" t="s">
        <v>60</v>
      </c>
      <c r="K12" s="1" t="s">
        <v>61</v>
      </c>
    </row>
    <row r="13" spans="1:11">
      <c r="A13" s="1" t="s">
        <v>62</v>
      </c>
      <c r="K13" s="1" t="s">
        <v>27</v>
      </c>
    </row>
    <row r="14" spans="1:11">
      <c r="A14" s="1" t="s">
        <v>63</v>
      </c>
    </row>
    <row r="15" spans="1:11">
      <c r="A15" s="1" t="s">
        <v>64</v>
      </c>
    </row>
    <row r="16" spans="1:11">
      <c r="A16" s="1" t="s">
        <v>65</v>
      </c>
    </row>
    <row r="17" spans="1:1">
      <c r="A17" s="1" t="s">
        <v>66</v>
      </c>
    </row>
    <row r="18" spans="1:1">
      <c r="A18" s="1" t="s">
        <v>67</v>
      </c>
    </row>
    <row r="19" spans="1:1">
      <c r="A19" s="1" t="s">
        <v>68</v>
      </c>
    </row>
    <row r="20" spans="1:1">
      <c r="A20" s="1" t="s">
        <v>69</v>
      </c>
    </row>
    <row r="21" spans="1:1">
      <c r="A21" s="1" t="s">
        <v>70</v>
      </c>
    </row>
    <row r="22" spans="1:1">
      <c r="A22" s="1" t="s">
        <v>71</v>
      </c>
    </row>
    <row r="23" spans="1:1">
      <c r="A23" s="1" t="s">
        <v>72</v>
      </c>
    </row>
    <row r="24" spans="1:1">
      <c r="A24" s="1" t="s">
        <v>73</v>
      </c>
    </row>
    <row r="25" spans="1:1">
      <c r="A25" s="1" t="s">
        <v>74</v>
      </c>
    </row>
    <row r="26" spans="1:1">
      <c r="A26" s="1" t="s">
        <v>75</v>
      </c>
    </row>
    <row r="27" spans="1:1">
      <c r="A27" s="1" t="s">
        <v>76</v>
      </c>
    </row>
    <row r="28" spans="1:1">
      <c r="A28" s="1" t="s">
        <v>77</v>
      </c>
    </row>
    <row r="29" spans="1:1">
      <c r="A29" s="1" t="s">
        <v>78</v>
      </c>
    </row>
    <row r="30" spans="1:1">
      <c r="A30" s="1" t="s">
        <v>79</v>
      </c>
    </row>
    <row r="31" spans="1:1">
      <c r="A31" s="1" t="s">
        <v>80</v>
      </c>
    </row>
    <row r="32" spans="1:1">
      <c r="A32" s="1" t="s">
        <v>81</v>
      </c>
    </row>
    <row r="33" spans="1:1">
      <c r="A33" s="1" t="s">
        <v>82</v>
      </c>
    </row>
    <row r="34" spans="1:1">
      <c r="A34" s="1" t="s">
        <v>83</v>
      </c>
    </row>
    <row r="35" spans="1:1">
      <c r="A35" s="1" t="s">
        <v>84</v>
      </c>
    </row>
    <row r="36" spans="1:1">
      <c r="A36" s="1" t="s">
        <v>85</v>
      </c>
    </row>
    <row r="37" spans="1:1">
      <c r="A37" s="1" t="s">
        <v>86</v>
      </c>
    </row>
    <row r="38" spans="1:1">
      <c r="A38" s="1" t="s">
        <v>87</v>
      </c>
    </row>
    <row r="39" spans="1:1">
      <c r="A39" s="1" t="s">
        <v>88</v>
      </c>
    </row>
    <row r="40" spans="1:1">
      <c r="A40" s="1" t="s">
        <v>89</v>
      </c>
    </row>
    <row r="41" spans="1:1">
      <c r="A41" s="1" t="s">
        <v>90</v>
      </c>
    </row>
    <row r="42" spans="1:1">
      <c r="A42" s="1" t="s">
        <v>91</v>
      </c>
    </row>
    <row r="43" spans="1:1">
      <c r="A43" s="1" t="s">
        <v>92</v>
      </c>
    </row>
    <row r="44" spans="1:1">
      <c r="A44" s="1" t="s">
        <v>93</v>
      </c>
    </row>
    <row r="45" spans="1:1">
      <c r="A45" s="1" t="s">
        <v>94</v>
      </c>
    </row>
    <row r="46" spans="1:1">
      <c r="A46" s="1" t="s">
        <v>95</v>
      </c>
    </row>
    <row r="47" spans="1:1">
      <c r="A47" s="1" t="s">
        <v>96</v>
      </c>
    </row>
    <row r="48" spans="1:1">
      <c r="A48" s="1" t="s">
        <v>97</v>
      </c>
    </row>
    <row r="49" spans="1:1">
      <c r="A49" s="1" t="s">
        <v>98</v>
      </c>
    </row>
    <row r="50" spans="1:1">
      <c r="A50" s="1" t="s">
        <v>99</v>
      </c>
    </row>
    <row r="51" spans="1:1">
      <c r="A51" s="1" t="s">
        <v>100</v>
      </c>
    </row>
    <row r="52" spans="1:1">
      <c r="A52" s="1" t="s">
        <v>101</v>
      </c>
    </row>
    <row r="53" spans="1:1">
      <c r="A53" s="1" t="s">
        <v>102</v>
      </c>
    </row>
    <row r="54" spans="1:1">
      <c r="A54" s="1" t="s">
        <v>103</v>
      </c>
    </row>
    <row r="55" spans="1:1">
      <c r="A55" s="1" t="s">
        <v>104</v>
      </c>
    </row>
    <row r="56" spans="1:1">
      <c r="A56" s="1" t="s">
        <v>105</v>
      </c>
    </row>
    <row r="57" spans="1:1">
      <c r="A57" s="1" t="s">
        <v>106</v>
      </c>
    </row>
    <row r="58" spans="1:1">
      <c r="A58" s="1" t="s">
        <v>107</v>
      </c>
    </row>
    <row r="59" spans="1:1">
      <c r="A59" s="1" t="s">
        <v>108</v>
      </c>
    </row>
    <row r="60" spans="1:1">
      <c r="A60" s="1" t="s">
        <v>109</v>
      </c>
    </row>
    <row r="61" spans="1:1">
      <c r="A61" s="1" t="s">
        <v>110</v>
      </c>
    </row>
    <row r="62" spans="1:1">
      <c r="A62" s="1" t="s">
        <v>111</v>
      </c>
    </row>
    <row r="63" spans="1:1">
      <c r="A63" s="1" t="s">
        <v>112</v>
      </c>
    </row>
    <row r="64" spans="1:1">
      <c r="A64" s="1" t="s">
        <v>113</v>
      </c>
    </row>
    <row r="65" spans="1:1">
      <c r="A65" s="1" t="s">
        <v>114</v>
      </c>
    </row>
    <row r="66" spans="1:1">
      <c r="A66" s="1" t="s">
        <v>115</v>
      </c>
    </row>
    <row r="67" spans="1:1">
      <c r="A67" s="1" t="s">
        <v>116</v>
      </c>
    </row>
    <row r="68" spans="1:1">
      <c r="A68" s="1" t="s">
        <v>117</v>
      </c>
    </row>
    <row r="69" spans="1:1">
      <c r="A69" s="1" t="s">
        <v>118</v>
      </c>
    </row>
    <row r="70" spans="1:1">
      <c r="A70" s="1" t="s">
        <v>119</v>
      </c>
    </row>
    <row r="71" spans="1:1">
      <c r="A71" s="1" t="s">
        <v>120</v>
      </c>
    </row>
    <row r="72" spans="1:1">
      <c r="A72" s="1" t="s">
        <v>121</v>
      </c>
    </row>
    <row r="73" spans="1:1">
      <c r="A73" s="1" t="s">
        <v>122</v>
      </c>
    </row>
    <row r="74" spans="1:1">
      <c r="A74" s="1" t="s">
        <v>123</v>
      </c>
    </row>
    <row r="75" spans="1:1">
      <c r="A75" s="1" t="s">
        <v>124</v>
      </c>
    </row>
    <row r="76" spans="1:1">
      <c r="A76" s="1" t="s">
        <v>125</v>
      </c>
    </row>
    <row r="77" spans="1:1">
      <c r="A77" s="1" t="s">
        <v>126</v>
      </c>
    </row>
    <row r="78" spans="1:1">
      <c r="A78" s="1" t="s">
        <v>127</v>
      </c>
    </row>
    <row r="79" spans="1:1">
      <c r="A79" s="27" t="s">
        <v>128</v>
      </c>
    </row>
    <row r="80" spans="1:1">
      <c r="A80" s="1" t="s">
        <v>129</v>
      </c>
    </row>
    <row r="81" spans="1:1">
      <c r="A81" s="1" t="s">
        <v>130</v>
      </c>
    </row>
    <row r="82" spans="1:1">
      <c r="A82" s="1" t="s">
        <v>131</v>
      </c>
    </row>
    <row r="83" spans="1:1">
      <c r="A83" s="1" t="s">
        <v>132</v>
      </c>
    </row>
    <row r="84" spans="1:1">
      <c r="A84" s="1" t="s">
        <v>133</v>
      </c>
    </row>
    <row r="85" spans="1:1">
      <c r="A85" s="1" t="s">
        <v>134</v>
      </c>
    </row>
    <row r="86" spans="1:1">
      <c r="A86" s="1" t="s">
        <v>135</v>
      </c>
    </row>
    <row r="87" spans="1:1">
      <c r="A87" s="1" t="s">
        <v>136</v>
      </c>
    </row>
    <row r="88" spans="1:1">
      <c r="A88" s="1" t="s">
        <v>137</v>
      </c>
    </row>
    <row r="89" spans="1:1">
      <c r="A89" s="1" t="s">
        <v>138</v>
      </c>
    </row>
    <row r="90" spans="1:1">
      <c r="A90" s="1" t="s">
        <v>139</v>
      </c>
    </row>
    <row r="91" spans="1:1">
      <c r="A91" s="1" t="s">
        <v>140</v>
      </c>
    </row>
    <row r="92" spans="1:1">
      <c r="A92" s="1" t="s">
        <v>141</v>
      </c>
    </row>
    <row r="93" spans="1:1">
      <c r="A93" s="1" t="s">
        <v>142</v>
      </c>
    </row>
    <row r="94" spans="1:1">
      <c r="A94" s="1" t="s">
        <v>143</v>
      </c>
    </row>
    <row r="95" spans="1:1">
      <c r="A95" s="1" t="s">
        <v>144</v>
      </c>
    </row>
    <row r="96" spans="1:1">
      <c r="A96" s="1" t="s">
        <v>145</v>
      </c>
    </row>
    <row r="97" spans="1:1">
      <c r="A97" s="1" t="s">
        <v>146</v>
      </c>
    </row>
    <row r="98" spans="1:1">
      <c r="A98" s="1" t="s">
        <v>147</v>
      </c>
    </row>
    <row r="99" spans="1:1">
      <c r="A99" s="1" t="s">
        <v>148</v>
      </c>
    </row>
    <row r="100" spans="1:1">
      <c r="A100" s="1" t="s">
        <v>149</v>
      </c>
    </row>
    <row r="101" spans="1:1">
      <c r="A101" s="1" t="s">
        <v>150</v>
      </c>
    </row>
    <row r="102" spans="1:1">
      <c r="A102" s="1" t="s">
        <v>151</v>
      </c>
    </row>
    <row r="103" spans="1:1">
      <c r="A103" s="1" t="s">
        <v>152</v>
      </c>
    </row>
    <row r="104" spans="1:1">
      <c r="A104" s="1" t="s">
        <v>153</v>
      </c>
    </row>
    <row r="105" spans="1:1">
      <c r="A105" s="1" t="s">
        <v>154</v>
      </c>
    </row>
    <row r="106" spans="1:1">
      <c r="A106" s="1" t="s">
        <v>155</v>
      </c>
    </row>
    <row r="107" spans="1:1">
      <c r="A107" s="1" t="s">
        <v>156</v>
      </c>
    </row>
    <row r="108" spans="1:1">
      <c r="A108" s="1" t="s">
        <v>157</v>
      </c>
    </row>
    <row r="109" spans="1:1">
      <c r="A109" s="1" t="s">
        <v>158</v>
      </c>
    </row>
    <row r="110" spans="1:1">
      <c r="A110" s="1" t="s">
        <v>159</v>
      </c>
    </row>
    <row r="111" spans="1:1">
      <c r="A111" s="1" t="s">
        <v>160</v>
      </c>
    </row>
    <row r="112" spans="1:1">
      <c r="A112" s="1" t="s">
        <v>161</v>
      </c>
    </row>
    <row r="113" spans="1:1">
      <c r="A113" s="1" t="s">
        <v>162</v>
      </c>
    </row>
    <row r="114" spans="1:1">
      <c r="A114" s="1" t="s">
        <v>163</v>
      </c>
    </row>
    <row r="115" spans="1:1">
      <c r="A115" s="1" t="s">
        <v>164</v>
      </c>
    </row>
    <row r="116" spans="1:1">
      <c r="A116" s="1" t="s">
        <v>165</v>
      </c>
    </row>
    <row r="117" spans="1:1">
      <c r="A117" s="1" t="s">
        <v>166</v>
      </c>
    </row>
    <row r="118" spans="1:1">
      <c r="A118" s="1" t="s">
        <v>167</v>
      </c>
    </row>
    <row r="119" spans="1:1">
      <c r="A119" s="1" t="s">
        <v>168</v>
      </c>
    </row>
    <row r="120" spans="1:1">
      <c r="A120" s="1" t="s">
        <v>169</v>
      </c>
    </row>
    <row r="121" spans="1:1">
      <c r="A121" s="1" t="s">
        <v>170</v>
      </c>
    </row>
    <row r="122" spans="1:1">
      <c r="A122" s="1" t="s">
        <v>171</v>
      </c>
    </row>
    <row r="123" spans="1:1">
      <c r="A123" s="1" t="s">
        <v>172</v>
      </c>
    </row>
    <row r="124" spans="1:1">
      <c r="A124" s="1" t="s">
        <v>173</v>
      </c>
    </row>
    <row r="125" spans="1:1">
      <c r="A125" s="1" t="s">
        <v>174</v>
      </c>
    </row>
    <row r="126" spans="1:1">
      <c r="A126" s="1" t="s">
        <v>175</v>
      </c>
    </row>
    <row r="127" spans="1:1">
      <c r="A127" s="1" t="s">
        <v>176</v>
      </c>
    </row>
    <row r="128" spans="1:1">
      <c r="A128" s="1" t="s">
        <v>177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Elcy Rosriguez</cp:lastModifiedBy>
  <cp:revision/>
  <dcterms:created xsi:type="dcterms:W3CDTF">2020-09-21T19:13:53Z</dcterms:created>
  <dcterms:modified xsi:type="dcterms:W3CDTF">2025-09-18T16:58:38Z</dcterms:modified>
  <cp:category/>
  <cp:contentStatus/>
</cp:coreProperties>
</file>