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odriguez\Desktop\HERNANDO RODRIGUEZ\PUBLICACIÓN PQRDS\"/>
    </mc:Choice>
  </mc:AlternateContent>
  <xr:revisionPtr revIDLastSave="0" documentId="13_ncr:1_{4E971231-28C3-44EC-A262-2E4ABFF5F3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RCER TRIMESTRE 202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'TERCER TRIMESTRE 2021'!$B$4:$I$4</definedName>
  </definedNames>
  <calcPr calcId="152511"/>
</workbook>
</file>

<file path=xl/sharedStrings.xml><?xml version="1.0" encoding="utf-8"?>
<sst xmlns="http://schemas.openxmlformats.org/spreadsheetml/2006/main" count="316" uniqueCount="205">
  <si>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</si>
  <si>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</si>
  <si>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</si>
  <si>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</si>
  <si>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</si>
  <si>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</si>
  <si>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</si>
  <si>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</si>
  <si>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</si>
  <si>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Copias e Información</t>
  </si>
  <si>
    <t>Dirección de Hidrocarburos</t>
  </si>
  <si>
    <t>Oficina Asesora Jurídica</t>
  </si>
  <si>
    <t>Grupo de Gestión Contractual</t>
  </si>
  <si>
    <t>Dirección de Energía Eléctrica</t>
  </si>
  <si>
    <t>Dirección de Formalización Minera</t>
  </si>
  <si>
    <t>Dirección de Minería Empresarial</t>
  </si>
  <si>
    <t>Grupo de Ejecución Estratégica del Sector Extractivo</t>
  </si>
  <si>
    <t>Grupo de Energías no Convencionales y Asuntos Nucleares</t>
  </si>
  <si>
    <t>Atención Primer Nivel – GISC</t>
  </si>
  <si>
    <t>Relación Solicitudes de Información de Julio - Agosto - Septiembre de 2021</t>
  </si>
  <si>
    <t>Grupo de Relacionamiento con el Ciudadano y Gestión de la Información</t>
  </si>
  <si>
    <t>1-2021-025101</t>
  </si>
  <si>
    <t>Solicitud de Información Estadística Comercialización Hidrocarburos</t>
  </si>
  <si>
    <t>2-2021-014911 </t>
  </si>
  <si>
    <t>1-2021-025150</t>
  </si>
  <si>
    <t>Solicitud información aspectos técnicos almacenamiento y transferencia gas licuado de petróleo – GLP, gas natural licuado – GNL</t>
  </si>
  <si>
    <t>2-2021-014548  </t>
  </si>
  <si>
    <t>1-2021-025578</t>
  </si>
  <si>
    <t>Oficina de Planeación y Gestión Internacional</t>
  </si>
  <si>
    <t>Traslado por competencia - oficio radicado externo 20216630683412 recursos girados por el gobierno nacional a los resguardos indígenas</t>
  </si>
  <si>
    <t>2-2021-015109 </t>
  </si>
  <si>
    <t>1-2021-025680</t>
  </si>
  <si>
    <t>Derecho de petición solicitud  de información FENOGE</t>
  </si>
  <si>
    <t>2-2021-013144 </t>
  </si>
  <si>
    <t>1-2021-026251</t>
  </si>
  <si>
    <t>Derecho de petición solicitud de información base de datos empresas y personas naturales sector minero energético en Colombia</t>
  </si>
  <si>
    <t>2-2021-014126</t>
  </si>
  <si>
    <t>1-2021-026526</t>
  </si>
  <si>
    <t>Información sobre EDS habilitadas en Granada</t>
  </si>
  <si>
    <t>2-2021-014609  </t>
  </si>
  <si>
    <t>1-2021-026907</t>
  </si>
  <si>
    <t>Derecho de petición de información precios de combustibles minoristas</t>
  </si>
  <si>
    <t>2-2021-015518 </t>
  </si>
  <si>
    <t>1-2021-028040</t>
  </si>
  <si>
    <t>Solicitamos de manera formal cual es el cupo de consumo de los diferente combustibles fósiles</t>
  </si>
  <si>
    <t>Atendido por correo electrónico</t>
  </si>
  <si>
    <t>1-2021-028740</t>
  </si>
  <si>
    <t>Traslado por competencia radicado upme 20211110080572 entrega o venta de un cilindro de gas vehicular</t>
  </si>
  <si>
    <t>2-2021-016603 </t>
  </si>
  <si>
    <t>1-2021-028848</t>
  </si>
  <si>
    <t>Solicitud información planillas entrega de crudo</t>
  </si>
  <si>
    <t>2-2021-016375 </t>
  </si>
  <si>
    <t>1-2021-028851</t>
  </si>
  <si>
    <t>Oficio solicitud documentos Investigación Disciplinaria 544</t>
  </si>
  <si>
    <t>2-2021-016598  </t>
  </si>
  <si>
    <t>1-2021-028986</t>
  </si>
  <si>
    <t>Solicitud de aclaración de cupos subsidiado de combustible para Maicao</t>
  </si>
  <si>
    <t>2-2021-016525</t>
  </si>
  <si>
    <t>1-2021-029090</t>
  </si>
  <si>
    <t>Información subsidio de gas</t>
  </si>
  <si>
    <t>2-2021-016465 </t>
  </si>
  <si>
    <t>1-2021-029120</t>
  </si>
  <si>
    <t>Solicitud de información para solicitar código de consultas en sicom</t>
  </si>
  <si>
    <t>2-2021-016638 </t>
  </si>
  <si>
    <t>1-2021-029241</t>
  </si>
  <si>
    <t>Consulta de requisitos para la compra y distribución de combustible queroseno para uso en agroindustria</t>
  </si>
  <si>
    <t>2-2021-015874 </t>
  </si>
  <si>
    <t>1-2021-029919</t>
  </si>
  <si>
    <t>Solicitud Infrografia distribución de Regalías -Santiago de Cali</t>
  </si>
  <si>
    <t>2-2021-016277 </t>
  </si>
  <si>
    <t>1-2021-030058</t>
  </si>
  <si>
    <t>Solicitud información a que distancia deben estar ubicadas las Bombonas de Gas Domiciliario</t>
  </si>
  <si>
    <t>2-2021-017328 </t>
  </si>
  <si>
    <t>1-2021-030152</t>
  </si>
  <si>
    <t>Derecho de petición de consulta - en qué consiste el subsidio de gas licuado de petróleo y a quiénes va dirigido</t>
  </si>
  <si>
    <t>2-2021-016818  </t>
  </si>
  <si>
    <t>1-2021-030240</t>
  </si>
  <si>
    <t>Derecho de Petición -Oleoducto de los Llanos Orientales S.A</t>
  </si>
  <si>
    <t>2-2021-015859 </t>
  </si>
  <si>
    <t>1-2021-030553</t>
  </si>
  <si>
    <t>Solicitud copia resolución N. 002657 del 22/08/1988 negociación contrato N. 078 de 1988</t>
  </si>
  <si>
    <t>2-2021-015346 </t>
  </si>
  <si>
    <t>1-2021-030619</t>
  </si>
  <si>
    <t>Traslado solicitud sobre datos de estaciones de servicios</t>
  </si>
  <si>
    <t>2-2021-017041</t>
  </si>
  <si>
    <t>1-2021-030675</t>
  </si>
  <si>
    <t>Solicitud copia de resolución</t>
  </si>
  <si>
    <t>2-2021-017689 </t>
  </si>
  <si>
    <t>1-2021-030924</t>
  </si>
  <si>
    <t>Petición de información estado código Sicom</t>
  </si>
  <si>
    <t>2-2021-016508 </t>
  </si>
  <si>
    <t>1-2021-030929</t>
  </si>
  <si>
    <t>Solicitud información para permiso de distribuidor de biocombustible</t>
  </si>
  <si>
    <t>2-2021-016065 </t>
  </si>
  <si>
    <t>1-2021-031041</t>
  </si>
  <si>
    <t>Solicitud información autorización compra, almacenamiento, distribución y/o comercialización de hidrocarburos</t>
  </si>
  <si>
    <t>2-2021-016276</t>
  </si>
  <si>
    <t>1-2021-031076</t>
  </si>
  <si>
    <t>Solicitud copia impresa del certificado de conformidad de las Instalaciones eléctricas Retie</t>
  </si>
  <si>
    <t>2-2021-017921 </t>
  </si>
  <si>
    <t>1-2021-031361</t>
  </si>
  <si>
    <t>Solicitud información valor de los combustibles para comercialización y expendio</t>
  </si>
  <si>
    <t>2-2021-017884</t>
  </si>
  <si>
    <t>1-2021-031657</t>
  </si>
  <si>
    <t>Consulta transporte de combustible</t>
  </si>
  <si>
    <t>2-2021-016376 </t>
  </si>
  <si>
    <t>1-2021-032034</t>
  </si>
  <si>
    <t>Derecho de petición valor de combustibles líquidos para su comercialización</t>
  </si>
  <si>
    <t>1-2021-033016</t>
  </si>
  <si>
    <t>Consulta resoluciones tablas de aforo tanques eds y vehículos zona de frontera</t>
  </si>
  <si>
    <t>2-2021-017337 </t>
  </si>
  <si>
    <t>1-2021-033132</t>
  </si>
  <si>
    <t>Solicitud copias sobre documentos de contrato FAER</t>
  </si>
  <si>
    <t> 2-2021-016907</t>
  </si>
  <si>
    <t>1-2021-033649</t>
  </si>
  <si>
    <t>Derecho de petición  exploración, explotación, almacenamiento, de campos de procesamiento y transporte del recurso petrolero y minería</t>
  </si>
  <si>
    <t>2-2021-018512 </t>
  </si>
  <si>
    <t>1-2021-033670</t>
  </si>
  <si>
    <t>Derecho de petición de información - CDMB</t>
  </si>
  <si>
    <t>2-2021-018148 </t>
  </si>
  <si>
    <t>1-2021-033957</t>
  </si>
  <si>
    <t>Solicitud información avance contrato FAZNI GGC N. 808 de 2019</t>
  </si>
  <si>
    <t>2-2021-018501 </t>
  </si>
  <si>
    <t>1-2021-034070</t>
  </si>
  <si>
    <t>Solicitud información sobre qué beneficios tienen los barequeros o mineros tradicionales</t>
  </si>
  <si>
    <t> 2-2021-018841 </t>
  </si>
  <si>
    <t>1-2021-035137</t>
  </si>
  <si>
    <t>Solicitud de información – estaciones de servicio municipio Puerto Santander</t>
  </si>
  <si>
    <t>2-2021-019465 </t>
  </si>
  <si>
    <t>1-2021-035203</t>
  </si>
  <si>
    <t>Solicitud de autorización cargue de combustible en pimpinas</t>
  </si>
  <si>
    <t>2-2021-017747 </t>
  </si>
  <si>
    <t>1-2021-035367</t>
  </si>
  <si>
    <t>Solicitud información trámite autorización transporte de combustible en recipientes</t>
  </si>
  <si>
    <t>2-2021-018081 </t>
  </si>
  <si>
    <t>1-2021-035448</t>
  </si>
  <si>
    <t>Derecho de petición documento técnico que establece la estructura de precios de la gasolina motor corriente</t>
  </si>
  <si>
    <t>2-2021-021627</t>
  </si>
  <si>
    <t>1-2021-035538</t>
  </si>
  <si>
    <t>Solicitud información resolución 124453 del 27 de octubre de 2009 transporte de hidrocarburos</t>
  </si>
  <si>
    <t>2-2021-019630 </t>
  </si>
  <si>
    <t>1-2021-036082</t>
  </si>
  <si>
    <t>Solicitud información distancia entre EDS</t>
  </si>
  <si>
    <t>2-2021-019622 </t>
  </si>
  <si>
    <t>1-2021-036469</t>
  </si>
  <si>
    <t>Solicitud resoluciones comercialización de combustibles líquidos</t>
  </si>
  <si>
    <t>2-2021-020578 </t>
  </si>
  <si>
    <t>1-2021-036526</t>
  </si>
  <si>
    <t>Información cantidad galones debe tener un tanque</t>
  </si>
  <si>
    <t>2-2021-018802 </t>
  </si>
  <si>
    <t>1-2021-036707</t>
  </si>
  <si>
    <t>Solicitud notificación de resolución 00025 02/06/21 EDS</t>
  </si>
  <si>
    <t>2-2021-021135</t>
  </si>
  <si>
    <t>1-2021-037118</t>
  </si>
  <si>
    <t>Solicitud de copias expediente minero</t>
  </si>
  <si>
    <t>2-2021-021035</t>
  </si>
  <si>
    <t>1-2021-037727</t>
  </si>
  <si>
    <t>Solicitud de información frente a la autorización de compra de gasolina según decreto 1073 de 2015</t>
  </si>
  <si>
    <t>2-2021-019223 </t>
  </si>
  <si>
    <t>1-2021-037730</t>
  </si>
  <si>
    <t xml:space="preserve"> Solicitud autorización correspondiente para poder adquirir mensualmente 20 litros de gasolina</t>
  </si>
  <si>
    <t>2-2021-019224 </t>
  </si>
  <si>
    <t>1-2021-038199</t>
  </si>
  <si>
    <t>Derecho de petición - solicitud copias (radicado no. 1-2021- 010396 )</t>
  </si>
  <si>
    <t>2-2021-021146</t>
  </si>
  <si>
    <t>1-2021-038232</t>
  </si>
  <si>
    <t>Solicitud sobre documentación para habilitación de EDS nueva</t>
  </si>
  <si>
    <t>2-2021-021182 </t>
  </si>
  <si>
    <t>1-2021-038265</t>
  </si>
  <si>
    <t>PQRD Precios combustibles mayo 2021</t>
  </si>
  <si>
    <t>2-2021-021741 </t>
  </si>
  <si>
    <t>1-2021-038291</t>
  </si>
  <si>
    <t xml:space="preserve">Solicitud corrección información </t>
  </si>
  <si>
    <t>2-2021-019470 </t>
  </si>
  <si>
    <t>1-2021-038295</t>
  </si>
  <si>
    <t>Permiso para transportar, almacenar, comercializar y distribuir hidrocarburos.</t>
  </si>
  <si>
    <t>2-2021-020180 </t>
  </si>
  <si>
    <t>1-2021-038355</t>
  </si>
  <si>
    <t>Solicitud corrección información</t>
  </si>
  <si>
    <t>2-2021-019472 </t>
  </si>
  <si>
    <t>1-2021-038500</t>
  </si>
  <si>
    <t>Solicitud de información sobre títulos mineros.</t>
  </si>
  <si>
    <t>2-2021-021112 </t>
  </si>
  <si>
    <t>1-2021-038524</t>
  </si>
  <si>
    <t>Solicito, nos compartan  listado acerca de las entidades o laboratorios que cuentan con el aval.</t>
  </si>
  <si>
    <t>2-2021-020977</t>
  </si>
  <si>
    <t>1-2021-038645</t>
  </si>
  <si>
    <t>Subdirección de Talento Humano</t>
  </si>
  <si>
    <t>Requerimiento de solicitud de Información Decreto 498 de 2020</t>
  </si>
  <si>
    <t>2-2021-019751 </t>
  </si>
  <si>
    <t>1-2021-038659</t>
  </si>
  <si>
    <t>Solicitud de información copias y aclaración al proceso con radicado # 6795298.</t>
  </si>
  <si>
    <t>2-2021-022103 </t>
  </si>
  <si>
    <t>1-2021-038676</t>
  </si>
  <si>
    <t>Petición de información - consulta normativa requisitos que debe cumplir un taller de mantenimiento de cilindros de glp</t>
  </si>
  <si>
    <t>2-2021-021288 </t>
  </si>
  <si>
    <t>1-2021-038772</t>
  </si>
  <si>
    <t>Solicitud de respuestas sobre comunicacion al Minenergia</t>
  </si>
  <si>
    <t>2-2021-021146 </t>
  </si>
  <si>
    <t>1-2021-038896</t>
  </si>
  <si>
    <t>Solicitud costo de la pipeta de gas</t>
  </si>
  <si>
    <t> 2-2021-021159</t>
  </si>
  <si>
    <t>1-2021-038960</t>
  </si>
  <si>
    <t>Solicitud corrección de información placas PEO-275</t>
  </si>
  <si>
    <t>2-2021-019693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</si>
</sst>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0"/>
      <name val="Work Sans"/>
      <family val="3"/>
    </font>
    <font>
      <b/>
      <sz val="18"/>
      <color theme="1"/>
      <name val="Work Sans"/>
      <family val="3"/>
    </font>
    <font>
      <sz val="14"/>
      <color theme="1"/>
      <name val="Work Sans"/>
      <family val="3"/>
    </font>
    <font>
      <sz val="9"/>
      <color theme="1"/>
      <name val="Work Sans"/>
      <family val="3"/>
    </font>
    <font>
      <sz val="9"/>
      <color rgb="FF000000"/>
      <name val="Work Sans"/>
      <family val="3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266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6CC"/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rodriguez/Escritorio/base%20crm%20para%20arregl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odriguez/Downloads/'PQRSD%20del%20A&#241;o%20Actual%202020-04-06%2007_10_24Z.xlsx'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odriguez/Downloads/'PQRSD%20del%20A&#241;o%20Actual%202020-01-30%2007_26_01Z.xlsx'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odriguez/Downloads/'PQRSD%20del%20A&#241;o%20Actual%202020-05-03%2017_01_03Z.xlsx'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odriguez/Downloads/'PQRSD%20del%20A&#241;o%20Actual%202020-06-13%2000_35_07Z.xlsx'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Downloads/PQRSD%20del%20A&#241;o%20Actual%202020-06-23%2008_30_03Z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Downloads/PQRSD%20del%20A&#241;o%20Actual%202020-07-01%2009_39_05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oja1"/>
      <sheetName val=""/>
      <sheetName val="hiddenSheet"/>
    </sheetNames>
    <sheetDataSet>
      <sheetData sheetId="0"/>
      <sheetData sheetId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  <sheetName val="Hoja1"/>
    </sheetNames>
    <sheetDataSet>
      <sheetData sheetId="0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  <sheetName val="peticiones"/>
      <sheetName val="denuncia"/>
      <sheetName val="CORRECCION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PQRSD del Año Actual"/>
      <sheetName val="hiddenSheet"/>
      <sheetName val="Hoja3"/>
      <sheetName val="Hoja1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1:I65"/>
  <sheetViews>
    <sheetView showGridLines="0" tabSelected="1" zoomScale="85" zoomScaleNormal="85" workbookViewId="0">
      <pane ySplit="4" topLeftCell="A24" activePane="bottomLeft" state="frozen"/>
      <selection pane="bottomLeft" activeCell="L36" sqref="L36"/>
    </sheetView>
  </sheetViews>
  <sheetFormatPr baseColWidth="10" defaultRowHeight="15" x14ac:dyDescent="0.25"/>
  <cols>
    <col min="1" max="1" width="2.42578125" style="1" customWidth="1"/>
    <col min="2" max="5" width="20.7109375" style="1" customWidth="1"/>
    <col min="6" max="6" width="46.42578125" style="1" customWidth="1"/>
    <col min="7" max="7" width="95.5703125" style="1" customWidth="1"/>
    <col min="8" max="9" width="20.85546875" style="1" customWidth="1"/>
    <col min="10" max="16384" width="11.42578125" style="1"/>
  </cols>
  <sheetData>
    <row r="1" spans="2:9" ht="35.25" customHeight="1" x14ac:dyDescent="0.25">
      <c r="B1" s="7" t="s">
        <v>8</v>
      </c>
      <c r="C1" s="7"/>
      <c r="D1" s="7"/>
      <c r="E1" s="7"/>
      <c r="F1" s="7"/>
      <c r="G1" s="7"/>
      <c r="H1" s="7"/>
      <c r="I1" s="7"/>
    </row>
    <row r="2" spans="2:9" ht="35.25" customHeight="1" x14ac:dyDescent="0.25">
      <c r="B2" s="7" t="s">
        <v>20</v>
      </c>
      <c r="C2" s="7"/>
      <c r="D2" s="7"/>
      <c r="E2" s="7"/>
      <c r="F2" s="7"/>
      <c r="G2" s="7"/>
      <c r="H2" s="7"/>
      <c r="I2" s="7"/>
    </row>
    <row r="3" spans="2:9" ht="35.25" customHeight="1" x14ac:dyDescent="0.25">
      <c r="B3" s="8" t="s">
        <v>19</v>
      </c>
      <c r="C3" s="8"/>
      <c r="D3" s="8"/>
      <c r="E3" s="8"/>
      <c r="F3" s="8"/>
      <c r="G3" s="8"/>
      <c r="H3" s="8"/>
      <c r="I3" s="8"/>
    </row>
    <row r="4" spans="2:9" ht="31.5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7</v>
      </c>
      <c r="G4" s="2" t="s">
        <v>4</v>
      </c>
      <c r="H4" s="2" t="s">
        <v>5</v>
      </c>
      <c r="I4" s="2" t="s">
        <v>6</v>
      </c>
    </row>
    <row r="5" spans="2:9" ht="24" customHeight="1" x14ac:dyDescent="0.25">
      <c r="B5" s="3" t="s">
        <v>21</v>
      </c>
      <c r="C5" s="4">
        <v>44378</v>
      </c>
      <c r="D5" s="4">
        <v>44410</v>
      </c>
      <c r="E5" s="3" t="s">
        <v>9</v>
      </c>
      <c r="F5" s="6" t="s">
        <v>10</v>
      </c>
      <c r="G5" s="5" t="s">
        <v>22</v>
      </c>
      <c r="H5" s="3" t="s">
        <v>23</v>
      </c>
      <c r="I5" s="4">
        <v>44410</v>
      </c>
    </row>
    <row r="6" spans="2:9" ht="24" customHeight="1" x14ac:dyDescent="0.25">
      <c r="B6" s="3" t="s">
        <v>24</v>
      </c>
      <c r="C6" s="4">
        <v>44378</v>
      </c>
      <c r="D6" s="4">
        <v>44410</v>
      </c>
      <c r="E6" s="3" t="s">
        <v>9</v>
      </c>
      <c r="F6" s="6" t="s">
        <v>10</v>
      </c>
      <c r="G6" s="5" t="s">
        <v>25</v>
      </c>
      <c r="H6" s="3" t="s">
        <v>26</v>
      </c>
      <c r="I6" s="4">
        <v>44405</v>
      </c>
    </row>
    <row r="7" spans="2:9" ht="24" customHeight="1" x14ac:dyDescent="0.25">
      <c r="B7" s="3" t="s">
        <v>27</v>
      </c>
      <c r="C7" s="4">
        <v>44383</v>
      </c>
      <c r="D7" s="4">
        <v>44412</v>
      </c>
      <c r="E7" s="3" t="s">
        <v>9</v>
      </c>
      <c r="F7" s="6" t="s">
        <v>28</v>
      </c>
      <c r="G7" s="5" t="s">
        <v>29</v>
      </c>
      <c r="H7" s="3" t="s">
        <v>30</v>
      </c>
      <c r="I7" s="4">
        <v>44412</v>
      </c>
    </row>
    <row r="8" spans="2:9" ht="24" customHeight="1" x14ac:dyDescent="0.25">
      <c r="B8" s="3" t="s">
        <v>31</v>
      </c>
      <c r="C8" s="4">
        <v>44383</v>
      </c>
      <c r="D8" s="4">
        <v>44412</v>
      </c>
      <c r="E8" s="3" t="s">
        <v>9</v>
      </c>
      <c r="F8" s="6" t="s">
        <v>13</v>
      </c>
      <c r="G8" s="5" t="s">
        <v>32</v>
      </c>
      <c r="H8" s="3" t="s">
        <v>33</v>
      </c>
      <c r="I8" s="4">
        <v>44391</v>
      </c>
    </row>
    <row r="9" spans="2:9" ht="24" customHeight="1" x14ac:dyDescent="0.25">
      <c r="B9" s="3" t="s">
        <v>34</v>
      </c>
      <c r="C9" s="4">
        <v>44386</v>
      </c>
      <c r="D9" s="4">
        <v>44417</v>
      </c>
      <c r="E9" s="3" t="s">
        <v>9</v>
      </c>
      <c r="F9" s="6" t="s">
        <v>14</v>
      </c>
      <c r="G9" s="5" t="s">
        <v>35</v>
      </c>
      <c r="H9" s="3" t="s">
        <v>36</v>
      </c>
      <c r="I9" s="4">
        <v>44403</v>
      </c>
    </row>
    <row r="10" spans="2:9" ht="24" customHeight="1" x14ac:dyDescent="0.25">
      <c r="B10" s="3" t="s">
        <v>37</v>
      </c>
      <c r="C10" s="4">
        <v>44389</v>
      </c>
      <c r="D10" s="4">
        <v>44418</v>
      </c>
      <c r="E10" s="3" t="s">
        <v>9</v>
      </c>
      <c r="F10" s="6" t="s">
        <v>10</v>
      </c>
      <c r="G10" s="5" t="s">
        <v>38</v>
      </c>
      <c r="H10" s="3" t="s">
        <v>39</v>
      </c>
      <c r="I10" s="4">
        <v>44406</v>
      </c>
    </row>
    <row r="11" spans="2:9" ht="24" customHeight="1" x14ac:dyDescent="0.25">
      <c r="B11" s="3" t="s">
        <v>40</v>
      </c>
      <c r="C11" s="4">
        <v>44391</v>
      </c>
      <c r="D11" s="4">
        <v>44420</v>
      </c>
      <c r="E11" s="3" t="s">
        <v>9</v>
      </c>
      <c r="F11" s="6" t="s">
        <v>10</v>
      </c>
      <c r="G11" s="5" t="s">
        <v>41</v>
      </c>
      <c r="H11" s="3" t="s">
        <v>42</v>
      </c>
      <c r="I11" s="4">
        <v>44419</v>
      </c>
    </row>
    <row r="12" spans="2:9" ht="24" customHeight="1" x14ac:dyDescent="0.25">
      <c r="B12" s="3" t="s">
        <v>43</v>
      </c>
      <c r="C12" s="4">
        <v>44399</v>
      </c>
      <c r="D12" s="4">
        <v>44431</v>
      </c>
      <c r="E12" s="3" t="s">
        <v>9</v>
      </c>
      <c r="F12" s="6" t="s">
        <v>10</v>
      </c>
      <c r="G12" s="5" t="s">
        <v>44</v>
      </c>
      <c r="H12" s="3" t="s">
        <v>45</v>
      </c>
      <c r="I12" s="4">
        <v>44407</v>
      </c>
    </row>
    <row r="13" spans="2:9" ht="24" customHeight="1" x14ac:dyDescent="0.25">
      <c r="B13" s="3" t="s">
        <v>46</v>
      </c>
      <c r="C13" s="4">
        <v>44404</v>
      </c>
      <c r="D13" s="4">
        <v>44433</v>
      </c>
      <c r="E13" s="3" t="s">
        <v>9</v>
      </c>
      <c r="F13" s="6" t="s">
        <v>10</v>
      </c>
      <c r="G13" s="5" t="s">
        <v>47</v>
      </c>
      <c r="H13" s="3" t="s">
        <v>48</v>
      </c>
      <c r="I13" s="4">
        <v>44432</v>
      </c>
    </row>
    <row r="14" spans="2:9" ht="24" customHeight="1" x14ac:dyDescent="0.25">
      <c r="B14" s="3" t="s">
        <v>49</v>
      </c>
      <c r="C14" s="4">
        <v>44404</v>
      </c>
      <c r="D14" s="4">
        <v>44433</v>
      </c>
      <c r="E14" s="3" t="s">
        <v>9</v>
      </c>
      <c r="F14" s="6" t="s">
        <v>10</v>
      </c>
      <c r="G14" s="5" t="s">
        <v>50</v>
      </c>
      <c r="H14" s="3" t="s">
        <v>51</v>
      </c>
      <c r="I14" s="4">
        <v>44431</v>
      </c>
    </row>
    <row r="15" spans="2:9" ht="24" customHeight="1" x14ac:dyDescent="0.25">
      <c r="B15" s="3" t="s">
        <v>52</v>
      </c>
      <c r="C15" s="4">
        <v>44404</v>
      </c>
      <c r="D15" s="4">
        <v>44433</v>
      </c>
      <c r="E15" s="3" t="s">
        <v>9</v>
      </c>
      <c r="F15" s="6" t="s">
        <v>10</v>
      </c>
      <c r="G15" s="5" t="s">
        <v>53</v>
      </c>
      <c r="H15" s="3" t="s">
        <v>54</v>
      </c>
      <c r="I15" s="4">
        <v>44432</v>
      </c>
    </row>
    <row r="16" spans="2:9" ht="24" customHeight="1" x14ac:dyDescent="0.25">
      <c r="B16" s="3" t="s">
        <v>55</v>
      </c>
      <c r="C16" s="4">
        <v>44405</v>
      </c>
      <c r="D16" s="4">
        <v>44434</v>
      </c>
      <c r="E16" s="3" t="s">
        <v>9</v>
      </c>
      <c r="F16" s="6" t="s">
        <v>10</v>
      </c>
      <c r="G16" s="5" t="s">
        <v>56</v>
      </c>
      <c r="H16" s="3" t="s">
        <v>57</v>
      </c>
      <c r="I16" s="4">
        <v>44432</v>
      </c>
    </row>
    <row r="17" spans="2:9" ht="24" customHeight="1" x14ac:dyDescent="0.25">
      <c r="B17" s="3" t="s">
        <v>58</v>
      </c>
      <c r="C17" s="4">
        <v>44405</v>
      </c>
      <c r="D17" s="4">
        <v>44434</v>
      </c>
      <c r="E17" s="3" t="s">
        <v>9</v>
      </c>
      <c r="F17" s="6" t="s">
        <v>10</v>
      </c>
      <c r="G17" s="5" t="s">
        <v>59</v>
      </c>
      <c r="H17" s="3" t="s">
        <v>60</v>
      </c>
      <c r="I17" s="4">
        <v>44432</v>
      </c>
    </row>
    <row r="18" spans="2:9" ht="24" customHeight="1" x14ac:dyDescent="0.25">
      <c r="B18" s="3" t="s">
        <v>61</v>
      </c>
      <c r="C18" s="4">
        <v>44405</v>
      </c>
      <c r="D18" s="4">
        <v>44434</v>
      </c>
      <c r="E18" s="3" t="s">
        <v>9</v>
      </c>
      <c r="F18" s="6" t="s">
        <v>10</v>
      </c>
      <c r="G18" s="5" t="s">
        <v>62</v>
      </c>
      <c r="H18" s="3" t="s">
        <v>63</v>
      </c>
      <c r="I18" s="4">
        <v>44433</v>
      </c>
    </row>
    <row r="19" spans="2:9" ht="24" customHeight="1" x14ac:dyDescent="0.25">
      <c r="B19" s="3" t="s">
        <v>64</v>
      </c>
      <c r="C19" s="4">
        <v>44406</v>
      </c>
      <c r="D19" s="4">
        <v>44434</v>
      </c>
      <c r="E19" s="3" t="s">
        <v>9</v>
      </c>
      <c r="F19" s="6" t="s">
        <v>10</v>
      </c>
      <c r="G19" s="5" t="s">
        <v>65</v>
      </c>
      <c r="H19" s="3" t="s">
        <v>66</v>
      </c>
      <c r="I19" s="4">
        <v>44421</v>
      </c>
    </row>
    <row r="20" spans="2:9" ht="24" customHeight="1" x14ac:dyDescent="0.25">
      <c r="B20" s="3" t="s">
        <v>67</v>
      </c>
      <c r="C20" s="4">
        <v>44411</v>
      </c>
      <c r="D20" s="4">
        <v>44440</v>
      </c>
      <c r="E20" s="3" t="s">
        <v>9</v>
      </c>
      <c r="F20" s="6" t="s">
        <v>16</v>
      </c>
      <c r="G20" s="5" t="s">
        <v>68</v>
      </c>
      <c r="H20" s="3" t="s">
        <v>69</v>
      </c>
      <c r="I20" s="4">
        <v>44428</v>
      </c>
    </row>
    <row r="21" spans="2:9" ht="24" customHeight="1" x14ac:dyDescent="0.25">
      <c r="B21" s="3" t="s">
        <v>70</v>
      </c>
      <c r="C21" s="4">
        <v>44411</v>
      </c>
      <c r="D21" s="4">
        <v>44440</v>
      </c>
      <c r="E21" s="3" t="s">
        <v>9</v>
      </c>
      <c r="F21" s="6" t="s">
        <v>10</v>
      </c>
      <c r="G21" s="5" t="s">
        <v>71</v>
      </c>
      <c r="H21" s="3" t="s">
        <v>72</v>
      </c>
      <c r="I21" s="4">
        <v>44440</v>
      </c>
    </row>
    <row r="22" spans="2:9" ht="24" customHeight="1" x14ac:dyDescent="0.25">
      <c r="B22" s="3" t="s">
        <v>73</v>
      </c>
      <c r="C22" s="4">
        <v>44412</v>
      </c>
      <c r="D22" s="4">
        <v>44441</v>
      </c>
      <c r="E22" s="3" t="s">
        <v>9</v>
      </c>
      <c r="F22" s="6" t="s">
        <v>10</v>
      </c>
      <c r="G22" s="5" t="s">
        <v>74</v>
      </c>
      <c r="H22" s="3" t="s">
        <v>75</v>
      </c>
      <c r="I22" s="4">
        <v>44434</v>
      </c>
    </row>
    <row r="23" spans="2:9" ht="24" customHeight="1" x14ac:dyDescent="0.25">
      <c r="B23" s="3" t="s">
        <v>76</v>
      </c>
      <c r="C23" s="4">
        <v>44412</v>
      </c>
      <c r="D23" s="4">
        <v>44441</v>
      </c>
      <c r="E23" s="3" t="s">
        <v>9</v>
      </c>
      <c r="F23" s="6" t="s">
        <v>10</v>
      </c>
      <c r="G23" s="5" t="s">
        <v>77</v>
      </c>
      <c r="H23" s="3" t="s">
        <v>78</v>
      </c>
      <c r="I23" s="4">
        <v>44421</v>
      </c>
    </row>
    <row r="24" spans="2:9" ht="24" customHeight="1" x14ac:dyDescent="0.25">
      <c r="B24" s="3" t="s">
        <v>79</v>
      </c>
      <c r="C24" s="4">
        <v>44414</v>
      </c>
      <c r="D24" s="4">
        <v>44445</v>
      </c>
      <c r="E24" s="3" t="s">
        <v>9</v>
      </c>
      <c r="F24" s="6" t="s">
        <v>11</v>
      </c>
      <c r="G24" s="5" t="s">
        <v>80</v>
      </c>
      <c r="H24" s="3" t="s">
        <v>81</v>
      </c>
      <c r="I24" s="4">
        <v>44417</v>
      </c>
    </row>
    <row r="25" spans="2:9" ht="24" customHeight="1" x14ac:dyDescent="0.25">
      <c r="B25" s="3" t="s">
        <v>82</v>
      </c>
      <c r="C25" s="4">
        <v>44414</v>
      </c>
      <c r="D25" s="4">
        <v>44445</v>
      </c>
      <c r="E25" s="3" t="s">
        <v>9</v>
      </c>
      <c r="F25" s="6" t="s">
        <v>10</v>
      </c>
      <c r="G25" s="5" t="s">
        <v>83</v>
      </c>
      <c r="H25" s="3" t="s">
        <v>84</v>
      </c>
      <c r="I25" s="4">
        <v>44438</v>
      </c>
    </row>
    <row r="26" spans="2:9" ht="24" customHeight="1" x14ac:dyDescent="0.25">
      <c r="B26" s="3" t="s">
        <v>85</v>
      </c>
      <c r="C26" s="4">
        <v>44417</v>
      </c>
      <c r="D26" s="4">
        <v>44446</v>
      </c>
      <c r="E26" s="3" t="s">
        <v>9</v>
      </c>
      <c r="F26" s="6" t="s">
        <v>13</v>
      </c>
      <c r="G26" s="5" t="s">
        <v>86</v>
      </c>
      <c r="H26" s="3" t="s">
        <v>87</v>
      </c>
      <c r="I26" s="4">
        <v>44446</v>
      </c>
    </row>
    <row r="27" spans="2:9" ht="24" customHeight="1" x14ac:dyDescent="0.25">
      <c r="B27" s="3" t="s">
        <v>88</v>
      </c>
      <c r="C27" s="4">
        <v>44418</v>
      </c>
      <c r="D27" s="4">
        <v>44447</v>
      </c>
      <c r="E27" s="3" t="s">
        <v>9</v>
      </c>
      <c r="F27" s="6" t="s">
        <v>10</v>
      </c>
      <c r="G27" s="5" t="s">
        <v>89</v>
      </c>
      <c r="H27" s="3" t="s">
        <v>90</v>
      </c>
      <c r="I27" s="4">
        <v>44432</v>
      </c>
    </row>
    <row r="28" spans="2:9" ht="24" customHeight="1" x14ac:dyDescent="0.25">
      <c r="B28" s="3" t="s">
        <v>91</v>
      </c>
      <c r="C28" s="4">
        <v>44418</v>
      </c>
      <c r="D28" s="4">
        <v>44447</v>
      </c>
      <c r="E28" s="3" t="s">
        <v>9</v>
      </c>
      <c r="F28" s="6" t="s">
        <v>10</v>
      </c>
      <c r="G28" s="5" t="s">
        <v>92</v>
      </c>
      <c r="H28" s="3" t="s">
        <v>93</v>
      </c>
      <c r="I28" s="4">
        <v>44426</v>
      </c>
    </row>
    <row r="29" spans="2:9" ht="24" customHeight="1" x14ac:dyDescent="0.25">
      <c r="B29" s="3" t="s">
        <v>94</v>
      </c>
      <c r="C29" s="4">
        <v>44418</v>
      </c>
      <c r="D29" s="4">
        <v>44447</v>
      </c>
      <c r="E29" s="3" t="s">
        <v>9</v>
      </c>
      <c r="F29" s="6" t="s">
        <v>10</v>
      </c>
      <c r="G29" s="5" t="s">
        <v>95</v>
      </c>
      <c r="H29" s="3" t="s">
        <v>96</v>
      </c>
      <c r="I29" s="4">
        <v>44428</v>
      </c>
    </row>
    <row r="30" spans="2:9" ht="24" customHeight="1" x14ac:dyDescent="0.25">
      <c r="B30" s="3" t="s">
        <v>97</v>
      </c>
      <c r="C30" s="4">
        <v>44418</v>
      </c>
      <c r="D30" s="4">
        <v>44447</v>
      </c>
      <c r="E30" s="3" t="s">
        <v>9</v>
      </c>
      <c r="F30" s="6" t="s">
        <v>13</v>
      </c>
      <c r="G30" s="5" t="s">
        <v>98</v>
      </c>
      <c r="H30" s="3" t="s">
        <v>99</v>
      </c>
      <c r="I30" s="4">
        <v>44447</v>
      </c>
    </row>
    <row r="31" spans="2:9" ht="24" customHeight="1" x14ac:dyDescent="0.25">
      <c r="B31" s="3" t="s">
        <v>100</v>
      </c>
      <c r="C31" s="4">
        <v>44419</v>
      </c>
      <c r="D31" s="4">
        <v>44448</v>
      </c>
      <c r="E31" s="3" t="s">
        <v>9</v>
      </c>
      <c r="F31" s="6" t="s">
        <v>10</v>
      </c>
      <c r="G31" s="5" t="s">
        <v>101</v>
      </c>
      <c r="H31" s="3" t="s">
        <v>102</v>
      </c>
      <c r="I31" s="4">
        <v>44447</v>
      </c>
    </row>
    <row r="32" spans="2:9" ht="24" customHeight="1" x14ac:dyDescent="0.25">
      <c r="B32" s="3" t="s">
        <v>103</v>
      </c>
      <c r="C32" s="4">
        <v>44420</v>
      </c>
      <c r="D32" s="4">
        <v>44449</v>
      </c>
      <c r="E32" s="3" t="s">
        <v>9</v>
      </c>
      <c r="F32" s="6" t="s">
        <v>10</v>
      </c>
      <c r="G32" s="5" t="s">
        <v>104</v>
      </c>
      <c r="H32" s="3" t="s">
        <v>105</v>
      </c>
      <c r="I32" s="4">
        <v>44431</v>
      </c>
    </row>
    <row r="33" spans="2:9" ht="24" customHeight="1" x14ac:dyDescent="0.25">
      <c r="B33" s="3" t="s">
        <v>106</v>
      </c>
      <c r="C33" s="4">
        <v>44425</v>
      </c>
      <c r="D33" s="4">
        <v>44453</v>
      </c>
      <c r="E33" s="3" t="s">
        <v>9</v>
      </c>
      <c r="F33" s="6" t="s">
        <v>10</v>
      </c>
      <c r="G33" s="5" t="s">
        <v>107</v>
      </c>
      <c r="H33" s="3" t="s">
        <v>102</v>
      </c>
      <c r="I33" s="4">
        <v>44447</v>
      </c>
    </row>
    <row r="34" spans="2:9" ht="24" customHeight="1" x14ac:dyDescent="0.25">
      <c r="B34" s="3" t="s">
        <v>108</v>
      </c>
      <c r="C34" s="4">
        <v>44431</v>
      </c>
      <c r="D34" s="4">
        <v>44459</v>
      </c>
      <c r="E34" s="3" t="s">
        <v>9</v>
      </c>
      <c r="F34" s="6" t="s">
        <v>10</v>
      </c>
      <c r="G34" s="5" t="s">
        <v>109</v>
      </c>
      <c r="H34" s="3" t="s">
        <v>110</v>
      </c>
      <c r="I34" s="4">
        <v>44440</v>
      </c>
    </row>
    <row r="35" spans="2:9" ht="24" customHeight="1" x14ac:dyDescent="0.25">
      <c r="B35" s="3" t="s">
        <v>111</v>
      </c>
      <c r="C35" s="4">
        <v>44431</v>
      </c>
      <c r="D35" s="4">
        <v>44459</v>
      </c>
      <c r="E35" s="3" t="s">
        <v>9</v>
      </c>
      <c r="F35" s="6" t="s">
        <v>12</v>
      </c>
      <c r="G35" s="5" t="s">
        <v>112</v>
      </c>
      <c r="H35" s="3" t="s">
        <v>113</v>
      </c>
      <c r="I35" s="4">
        <v>44435</v>
      </c>
    </row>
    <row r="36" spans="2:9" ht="24" customHeight="1" x14ac:dyDescent="0.25">
      <c r="B36" s="3" t="s">
        <v>114</v>
      </c>
      <c r="C36" s="4">
        <v>44434</v>
      </c>
      <c r="D36" s="4">
        <v>44462</v>
      </c>
      <c r="E36" s="3" t="s">
        <v>9</v>
      </c>
      <c r="F36" s="6" t="s">
        <v>14</v>
      </c>
      <c r="G36" s="5" t="s">
        <v>115</v>
      </c>
      <c r="H36" s="3" t="s">
        <v>116</v>
      </c>
      <c r="I36" s="4">
        <v>44455</v>
      </c>
    </row>
    <row r="37" spans="2:9" ht="24" customHeight="1" x14ac:dyDescent="0.25">
      <c r="B37" s="3" t="s">
        <v>117</v>
      </c>
      <c r="C37" s="4">
        <v>44434</v>
      </c>
      <c r="D37" s="4">
        <v>44462</v>
      </c>
      <c r="E37" s="3" t="s">
        <v>9</v>
      </c>
      <c r="F37" s="6" t="s">
        <v>14</v>
      </c>
      <c r="G37" s="5" t="s">
        <v>118</v>
      </c>
      <c r="H37" s="3" t="s">
        <v>119</v>
      </c>
      <c r="I37" s="4">
        <v>44452</v>
      </c>
    </row>
    <row r="38" spans="2:9" ht="24" customHeight="1" x14ac:dyDescent="0.25">
      <c r="B38" s="3" t="s">
        <v>120</v>
      </c>
      <c r="C38" s="4">
        <v>44438</v>
      </c>
      <c r="D38" s="4">
        <v>44467</v>
      </c>
      <c r="E38" s="3" t="s">
        <v>9</v>
      </c>
      <c r="F38" s="6" t="s">
        <v>13</v>
      </c>
      <c r="G38" s="5" t="s">
        <v>121</v>
      </c>
      <c r="H38" s="3" t="s">
        <v>122</v>
      </c>
      <c r="I38" s="4">
        <v>44455</v>
      </c>
    </row>
    <row r="39" spans="2:9" ht="24" customHeight="1" x14ac:dyDescent="0.25">
      <c r="B39" s="3" t="s">
        <v>123</v>
      </c>
      <c r="C39" s="4">
        <v>44438</v>
      </c>
      <c r="D39" s="4">
        <v>44466</v>
      </c>
      <c r="E39" s="3" t="s">
        <v>9</v>
      </c>
      <c r="F39" s="6" t="s">
        <v>14</v>
      </c>
      <c r="G39" s="5" t="s">
        <v>124</v>
      </c>
      <c r="H39" s="3" t="s">
        <v>125</v>
      </c>
      <c r="I39" s="4">
        <v>44461</v>
      </c>
    </row>
    <row r="40" spans="2:9" ht="24" customHeight="1" x14ac:dyDescent="0.25">
      <c r="B40" s="3" t="s">
        <v>126</v>
      </c>
      <c r="C40" s="4">
        <v>44445</v>
      </c>
      <c r="D40" s="4">
        <v>44473</v>
      </c>
      <c r="E40" s="3" t="s">
        <v>9</v>
      </c>
      <c r="F40" s="6" t="s">
        <v>10</v>
      </c>
      <c r="G40" s="5" t="s">
        <v>127</v>
      </c>
      <c r="H40" s="3" t="s">
        <v>128</v>
      </c>
      <c r="I40" s="4">
        <v>44467</v>
      </c>
    </row>
    <row r="41" spans="2:9" ht="24" customHeight="1" x14ac:dyDescent="0.25">
      <c r="B41" s="3" t="s">
        <v>129</v>
      </c>
      <c r="C41" s="4">
        <v>44446</v>
      </c>
      <c r="D41" s="4">
        <v>44474</v>
      </c>
      <c r="E41" s="3" t="s">
        <v>9</v>
      </c>
      <c r="F41" s="6" t="s">
        <v>10</v>
      </c>
      <c r="G41" s="5" t="s">
        <v>130</v>
      </c>
      <c r="H41" s="3" t="s">
        <v>131</v>
      </c>
      <c r="I41" s="4">
        <v>44446</v>
      </c>
    </row>
    <row r="42" spans="2:9" ht="24" customHeight="1" x14ac:dyDescent="0.25">
      <c r="B42" s="3" t="s">
        <v>132</v>
      </c>
      <c r="C42" s="4">
        <v>44446</v>
      </c>
      <c r="D42" s="4">
        <v>44474</v>
      </c>
      <c r="E42" s="3" t="s">
        <v>9</v>
      </c>
      <c r="F42" s="6" t="s">
        <v>10</v>
      </c>
      <c r="G42" s="5" t="s">
        <v>133</v>
      </c>
      <c r="H42" s="3" t="s">
        <v>134</v>
      </c>
      <c r="I42" s="4">
        <v>44449</v>
      </c>
    </row>
    <row r="43" spans="2:9" ht="24" customHeight="1" x14ac:dyDescent="0.25">
      <c r="B43" s="3" t="s">
        <v>135</v>
      </c>
      <c r="C43" s="4">
        <v>44447</v>
      </c>
      <c r="D43" s="4">
        <v>44475</v>
      </c>
      <c r="E43" s="3" t="s">
        <v>9</v>
      </c>
      <c r="F43" s="6" t="s">
        <v>10</v>
      </c>
      <c r="G43" s="5" t="s">
        <v>136</v>
      </c>
      <c r="H43" s="3" t="s">
        <v>137</v>
      </c>
      <c r="I43" s="4">
        <v>44494</v>
      </c>
    </row>
    <row r="44" spans="2:9" ht="24" customHeight="1" x14ac:dyDescent="0.25">
      <c r="B44" s="3" t="s">
        <v>138</v>
      </c>
      <c r="C44" s="4">
        <v>44447</v>
      </c>
      <c r="D44" s="4">
        <v>44475</v>
      </c>
      <c r="E44" s="3" t="s">
        <v>9</v>
      </c>
      <c r="F44" s="6" t="s">
        <v>10</v>
      </c>
      <c r="G44" s="5" t="s">
        <v>139</v>
      </c>
      <c r="H44" s="3" t="s">
        <v>140</v>
      </c>
      <c r="I44" s="4">
        <v>44469</v>
      </c>
    </row>
    <row r="45" spans="2:9" ht="24" customHeight="1" x14ac:dyDescent="0.25">
      <c r="B45" s="3" t="s">
        <v>141</v>
      </c>
      <c r="C45" s="4">
        <v>44452</v>
      </c>
      <c r="D45" s="4">
        <v>44480</v>
      </c>
      <c r="E45" s="3" t="s">
        <v>9</v>
      </c>
      <c r="F45" s="6" t="s">
        <v>10</v>
      </c>
      <c r="G45" s="5" t="s">
        <v>142</v>
      </c>
      <c r="H45" s="3" t="s">
        <v>143</v>
      </c>
      <c r="I45" s="4">
        <v>44469</v>
      </c>
    </row>
    <row r="46" spans="2:9" ht="24" customHeight="1" x14ac:dyDescent="0.25">
      <c r="B46" s="3" t="s">
        <v>144</v>
      </c>
      <c r="C46" s="4">
        <v>44454</v>
      </c>
      <c r="D46" s="4">
        <v>44482</v>
      </c>
      <c r="E46" s="3" t="s">
        <v>9</v>
      </c>
      <c r="F46" s="6" t="s">
        <v>10</v>
      </c>
      <c r="G46" s="5" t="s">
        <v>145</v>
      </c>
      <c r="H46" s="3" t="s">
        <v>146</v>
      </c>
      <c r="I46" s="4">
        <v>44480</v>
      </c>
    </row>
    <row r="47" spans="2:9" ht="24" customHeight="1" x14ac:dyDescent="0.25">
      <c r="B47" s="3" t="s">
        <v>147</v>
      </c>
      <c r="C47" s="4">
        <v>44454</v>
      </c>
      <c r="D47" s="4">
        <v>44482</v>
      </c>
      <c r="E47" s="3" t="s">
        <v>9</v>
      </c>
      <c r="F47" s="6" t="s">
        <v>10</v>
      </c>
      <c r="G47" s="5" t="s">
        <v>148</v>
      </c>
      <c r="H47" s="3" t="s">
        <v>149</v>
      </c>
      <c r="I47" s="4">
        <v>44460</v>
      </c>
    </row>
    <row r="48" spans="2:9" ht="24" customHeight="1" x14ac:dyDescent="0.25">
      <c r="B48" s="3" t="s">
        <v>150</v>
      </c>
      <c r="C48" s="4">
        <v>44455</v>
      </c>
      <c r="D48" s="4">
        <v>44483</v>
      </c>
      <c r="E48" s="3" t="s">
        <v>9</v>
      </c>
      <c r="F48" s="6" t="s">
        <v>10</v>
      </c>
      <c r="G48" s="5" t="s">
        <v>151</v>
      </c>
      <c r="H48" s="3" t="s">
        <v>152</v>
      </c>
      <c r="I48" s="4">
        <v>44488</v>
      </c>
    </row>
    <row r="49" spans="2:9" ht="24" customHeight="1" x14ac:dyDescent="0.25">
      <c r="B49" s="3" t="s">
        <v>153</v>
      </c>
      <c r="C49" s="4">
        <v>44459</v>
      </c>
      <c r="D49" s="4">
        <v>44488</v>
      </c>
      <c r="E49" s="3" t="s">
        <v>9</v>
      </c>
      <c r="F49" s="6" t="s">
        <v>15</v>
      </c>
      <c r="G49" s="5" t="s">
        <v>154</v>
      </c>
      <c r="H49" s="3" t="s">
        <v>155</v>
      </c>
      <c r="I49" s="4">
        <v>44484</v>
      </c>
    </row>
    <row r="50" spans="2:9" ht="24" customHeight="1" x14ac:dyDescent="0.25">
      <c r="B50" s="3" t="s">
        <v>156</v>
      </c>
      <c r="C50" s="4">
        <v>44462</v>
      </c>
      <c r="D50" s="4">
        <v>44491</v>
      </c>
      <c r="E50" s="3" t="s">
        <v>9</v>
      </c>
      <c r="F50" s="6" t="s">
        <v>10</v>
      </c>
      <c r="G50" s="5" t="s">
        <v>157</v>
      </c>
      <c r="H50" s="3" t="s">
        <v>158</v>
      </c>
      <c r="I50" s="4">
        <v>44466</v>
      </c>
    </row>
    <row r="51" spans="2:9" ht="24" customHeight="1" x14ac:dyDescent="0.25">
      <c r="B51" s="3" t="s">
        <v>159</v>
      </c>
      <c r="C51" s="4">
        <v>44462</v>
      </c>
      <c r="D51" s="4">
        <v>44491</v>
      </c>
      <c r="E51" s="3" t="s">
        <v>9</v>
      </c>
      <c r="F51" s="6" t="s">
        <v>10</v>
      </c>
      <c r="G51" s="5" t="s">
        <v>160</v>
      </c>
      <c r="H51" s="3" t="s">
        <v>161</v>
      </c>
      <c r="I51" s="4">
        <v>44466</v>
      </c>
    </row>
    <row r="52" spans="2:9" ht="24" customHeight="1" x14ac:dyDescent="0.25">
      <c r="B52" s="3" t="s">
        <v>162</v>
      </c>
      <c r="C52" s="4">
        <v>44466</v>
      </c>
      <c r="D52" s="4">
        <v>44495</v>
      </c>
      <c r="E52" s="3" t="s">
        <v>9</v>
      </c>
      <c r="F52" s="6" t="s">
        <v>15</v>
      </c>
      <c r="G52" s="5" t="s">
        <v>163</v>
      </c>
      <c r="H52" s="3" t="s">
        <v>164</v>
      </c>
      <c r="I52" s="4">
        <v>44488</v>
      </c>
    </row>
    <row r="53" spans="2:9" ht="24" customHeight="1" x14ac:dyDescent="0.25">
      <c r="B53" s="3" t="s">
        <v>165</v>
      </c>
      <c r="C53" s="4">
        <v>44466</v>
      </c>
      <c r="D53" s="4">
        <v>44495</v>
      </c>
      <c r="E53" s="3" t="s">
        <v>9</v>
      </c>
      <c r="F53" s="6" t="s">
        <v>10</v>
      </c>
      <c r="G53" s="5" t="s">
        <v>166</v>
      </c>
      <c r="H53" s="3" t="s">
        <v>167</v>
      </c>
      <c r="I53" s="4">
        <v>44488</v>
      </c>
    </row>
    <row r="54" spans="2:9" ht="24" customHeight="1" x14ac:dyDescent="0.25">
      <c r="B54" s="3" t="s">
        <v>168</v>
      </c>
      <c r="C54" s="4">
        <v>44466</v>
      </c>
      <c r="D54" s="4">
        <v>44495</v>
      </c>
      <c r="E54" s="3" t="s">
        <v>9</v>
      </c>
      <c r="F54" s="6" t="s">
        <v>10</v>
      </c>
      <c r="G54" s="5" t="s">
        <v>169</v>
      </c>
      <c r="H54" s="3" t="s">
        <v>170</v>
      </c>
      <c r="I54" s="4">
        <v>44495</v>
      </c>
    </row>
    <row r="55" spans="2:9" ht="24" customHeight="1" x14ac:dyDescent="0.25">
      <c r="B55" s="3" t="s">
        <v>171</v>
      </c>
      <c r="C55" s="4">
        <v>44466</v>
      </c>
      <c r="D55" s="4">
        <v>44495</v>
      </c>
      <c r="E55" s="3" t="s">
        <v>9</v>
      </c>
      <c r="F55" s="6" t="s">
        <v>18</v>
      </c>
      <c r="G55" s="5" t="s">
        <v>172</v>
      </c>
      <c r="H55" s="3" t="s">
        <v>173</v>
      </c>
      <c r="I55" s="4">
        <v>44467</v>
      </c>
    </row>
    <row r="56" spans="2:9" ht="24" customHeight="1" x14ac:dyDescent="0.25">
      <c r="B56" s="3" t="s">
        <v>174</v>
      </c>
      <c r="C56" s="4">
        <v>44466</v>
      </c>
      <c r="D56" s="4">
        <v>44495</v>
      </c>
      <c r="E56" s="3" t="s">
        <v>9</v>
      </c>
      <c r="F56" s="6" t="s">
        <v>10</v>
      </c>
      <c r="G56" s="5" t="s">
        <v>175</v>
      </c>
      <c r="H56" s="3" t="s">
        <v>176</v>
      </c>
      <c r="I56" s="4">
        <v>44475</v>
      </c>
    </row>
    <row r="57" spans="2:9" ht="24" customHeight="1" x14ac:dyDescent="0.25">
      <c r="B57" s="3" t="s">
        <v>177</v>
      </c>
      <c r="C57" s="4">
        <v>44466</v>
      </c>
      <c r="D57" s="4">
        <v>44495</v>
      </c>
      <c r="E57" s="3" t="s">
        <v>9</v>
      </c>
      <c r="F57" s="6" t="s">
        <v>18</v>
      </c>
      <c r="G57" s="5" t="s">
        <v>178</v>
      </c>
      <c r="H57" s="3" t="s">
        <v>179</v>
      </c>
      <c r="I57" s="4">
        <v>44467</v>
      </c>
    </row>
    <row r="58" spans="2:9" ht="24" customHeight="1" x14ac:dyDescent="0.25">
      <c r="B58" s="3" t="s">
        <v>180</v>
      </c>
      <c r="C58" s="4">
        <v>44467</v>
      </c>
      <c r="D58" s="4">
        <v>44496</v>
      </c>
      <c r="E58" s="3" t="s">
        <v>9</v>
      </c>
      <c r="F58" s="6" t="s">
        <v>14</v>
      </c>
      <c r="G58" s="5" t="s">
        <v>181</v>
      </c>
      <c r="H58" s="3" t="s">
        <v>182</v>
      </c>
      <c r="I58" s="4">
        <v>44488</v>
      </c>
    </row>
    <row r="59" spans="2:9" ht="24" customHeight="1" x14ac:dyDescent="0.25">
      <c r="B59" s="3" t="s">
        <v>183</v>
      </c>
      <c r="C59" s="4">
        <v>44467</v>
      </c>
      <c r="D59" s="4">
        <v>44496</v>
      </c>
      <c r="E59" s="3" t="s">
        <v>9</v>
      </c>
      <c r="F59" s="6" t="s">
        <v>17</v>
      </c>
      <c r="G59" s="5" t="s">
        <v>184</v>
      </c>
      <c r="H59" s="3" t="s">
        <v>185</v>
      </c>
      <c r="I59" s="4">
        <v>44483</v>
      </c>
    </row>
    <row r="60" spans="2:9" ht="24" customHeight="1" x14ac:dyDescent="0.25">
      <c r="B60" s="3" t="s">
        <v>186</v>
      </c>
      <c r="C60" s="4">
        <v>44468</v>
      </c>
      <c r="D60" s="4">
        <v>44497</v>
      </c>
      <c r="E60" s="3" t="s">
        <v>9</v>
      </c>
      <c r="F60" s="6" t="s">
        <v>187</v>
      </c>
      <c r="G60" s="5" t="s">
        <v>188</v>
      </c>
      <c r="H60" s="3" t="s">
        <v>189</v>
      </c>
      <c r="I60" s="4">
        <v>44470</v>
      </c>
    </row>
    <row r="61" spans="2:9" ht="24" customHeight="1" x14ac:dyDescent="0.25">
      <c r="B61" s="3" t="s">
        <v>190</v>
      </c>
      <c r="C61" s="4">
        <v>44468</v>
      </c>
      <c r="D61" s="4">
        <v>44497</v>
      </c>
      <c r="E61" s="3" t="s">
        <v>9</v>
      </c>
      <c r="F61" s="6" t="s">
        <v>13</v>
      </c>
      <c r="G61" s="5" t="s">
        <v>191</v>
      </c>
      <c r="H61" s="3" t="s">
        <v>192</v>
      </c>
      <c r="I61" s="4">
        <v>44498</v>
      </c>
    </row>
    <row r="62" spans="2:9" ht="24" customHeight="1" x14ac:dyDescent="0.25">
      <c r="B62" s="3" t="s">
        <v>193</v>
      </c>
      <c r="C62" s="4">
        <v>44468</v>
      </c>
      <c r="D62" s="4">
        <v>44497</v>
      </c>
      <c r="E62" s="3" t="s">
        <v>9</v>
      </c>
      <c r="F62" s="6" t="s">
        <v>10</v>
      </c>
      <c r="G62" s="5" t="s">
        <v>194</v>
      </c>
      <c r="H62" s="3" t="s">
        <v>195</v>
      </c>
      <c r="I62" s="4">
        <v>44489</v>
      </c>
    </row>
    <row r="63" spans="2:9" ht="24" customHeight="1" x14ac:dyDescent="0.25">
      <c r="B63" s="3" t="s">
        <v>196</v>
      </c>
      <c r="C63" s="4">
        <v>44468</v>
      </c>
      <c r="D63" s="4">
        <v>44497</v>
      </c>
      <c r="E63" s="3" t="s">
        <v>9</v>
      </c>
      <c r="F63" s="6" t="s">
        <v>15</v>
      </c>
      <c r="G63" s="5" t="s">
        <v>197</v>
      </c>
      <c r="H63" s="3" t="s">
        <v>198</v>
      </c>
      <c r="I63" s="4">
        <v>44488</v>
      </c>
    </row>
    <row r="64" spans="2:9" ht="24" customHeight="1" x14ac:dyDescent="0.25">
      <c r="B64" s="3" t="s">
        <v>199</v>
      </c>
      <c r="C64" s="4">
        <v>44469</v>
      </c>
      <c r="D64" s="4">
        <v>44498</v>
      </c>
      <c r="E64" s="3" t="s">
        <v>9</v>
      </c>
      <c r="F64" s="6" t="s">
        <v>10</v>
      </c>
      <c r="G64" s="5" t="s">
        <v>200</v>
      </c>
      <c r="H64" s="3" t="s">
        <v>201</v>
      </c>
      <c r="I64" s="4">
        <v>44488</v>
      </c>
    </row>
    <row r="65" spans="2:9" ht="24" customHeight="1" x14ac:dyDescent="0.25">
      <c r="B65" s="3" t="s">
        <v>202</v>
      </c>
      <c r="C65" s="4">
        <v>44469</v>
      </c>
      <c r="D65" s="4">
        <v>44498</v>
      </c>
      <c r="E65" s="3" t="s">
        <v>9</v>
      </c>
      <c r="F65" s="6" t="s">
        <v>18</v>
      </c>
      <c r="G65" s="5" t="s">
        <v>203</v>
      </c>
      <c r="H65" s="3" t="s">
        <v>204</v>
      </c>
      <c r="I65" s="4">
        <v>44470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I1"/>
    <mergeCell ref="B2:I2"/>
    <mergeCell ref="B3:I3"/>
  </mergeCells>
  <dataValidations count="7">
    <dataValidation type="textLength" operator="lessThanOrEqual" allowBlank="1" showInputMessage="1" showErrorMessage="1" errorTitle="Longitud excedida" error="Este valor debe tener 232 caracteres o menos." promptTitle="Texto" prompt="Longitud máxima: 232 caracteres." sqref="G58:G61 G16:G35 G45:G56" xr:uid="{00000000-0002-0000-0000-000000000000}">
      <formula1>232</formula1>
    </dataValidation>
    <dataValidation type="date" operator="greaterThanOrEqual" allowBlank="1" showInputMessage="1" showErrorMessage="1" errorTitle="Fecha no válida" error="Fecha respuesta debe estar en el formato de fecha correcto." promptTitle="Fecha" prompt=" " sqref="I45:I61 I34:I35 I37:I38 I16:I29 I32" xr:uid="{00000000-0002-0000-0000-000001000000}">
      <formula1>1</formula1>
    </dataValidation>
    <dataValidation type="date" operator="greaterThanOrEqual" allowBlank="1" showInputMessage="1" showErrorMessage="1" errorTitle="Fecha no válida" error="Fecha de recibido debe estar en el formato de fecha correcto." promptTitle="Fecha" prompt=" " sqref="C45:C61 C16:C35" xr:uid="{00000000-0002-0000-0000-000002000000}">
      <formula1>1</formula1>
    </dataValidation>
    <dataValidation type="date" operator="greaterThanOrEqual" allowBlank="1" showInputMessage="1" showErrorMessage="1" errorTitle="Fecha no válida" error="Fecha de vencimiento debe estar en el formato de fecha correcto." promptTitle="Fecha" prompt=" " sqref="D5 D45:D61 D16:D35" xr:uid="{00000000-0002-0000-0000-000003000000}">
      <formula1>1</formula1>
    </dataValidation>
    <dataValidation allowBlank="1" showInputMessage="1" showErrorMessage="1" error=" " promptTitle="Búsqueda" prompt="Este registro de Dependencia ya tiene que existir en Microsoft Dynamics 365 o en este archivo de origen." sqref="F15:F19 F63 F5:F7 F13 F22:F23 F27:F33 F35:F48 F50:F61" xr:uid="{00000000-0002-0000-0000-000004000000}"/>
    <dataValidation type="textLength" operator="lessThanOrEqual" showInputMessage="1" showErrorMessage="1" errorTitle="Longitud excedida" error="Este valor debe tener 100 caracteres o menos." promptTitle="Texto (se requiere)" prompt="Longitud máxima: 100 caracteres." sqref="B45:B61 B16:B35" xr:uid="{00000000-0002-0000-0000-000005000000}">
      <formula1>100</formula1>
    </dataValidation>
    <dataValidation type="textLength" operator="lessThanOrEqual" allowBlank="1" showInputMessage="1" showErrorMessage="1" errorTitle="Longitud excedida" error="Este valor debe tener 13 caracteres o menos." promptTitle="Texto" prompt="Longitud máxima: 13 caracteres." sqref="H46 H37:H38 H34:H35" xr:uid="{00000000-0002-0000-0000-000006000000}">
      <formula1>13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 xr:uid="{00000000-0002-0000-0000-000007000000}">
          <x14:formula1>
            <xm:f>'C:\hrodriguez\Escritorio\[base crm para arreglar.xlsx]hiddenSheet'!#REF!</xm:f>
          </x14:formula1>
          <xm:sqref>E16:E17 E20:E23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 xr:uid="{00000000-0002-0000-0000-000008000000}">
          <x14:formula1>
            <xm:f>'C:\Users\hrodriguez\Downloads\[''PQRSD del Año Actual 2020-04-06 07_10_24Z.xlsx'']hiddenSheet'!#REF!</xm:f>
          </x14:formula1>
          <xm:sqref>E18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 xr:uid="{00000000-0002-0000-0000-000009000000}">
          <x14:formula1>
            <xm:f>'C:\Users\hrodriguez\Downloads\[''PQRSD del Año Actual 2020-01-30 07_26_01Z.xlsx'']hiddenSheet'!#REF!</xm:f>
          </x14:formula1>
          <xm:sqref>E19 E26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 xr:uid="{00000000-0002-0000-0000-00000A000000}">
          <x14:formula1>
            <xm:f>'C:\Users\hrodriguez\Downloads\[''PQRSD del Año Actual 2020-05-03 17_01_03Z.xlsx'']hiddenSheet'!#REF!</xm:f>
          </x14:formula1>
          <xm:sqref>E25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 xr:uid="{00000000-0002-0000-0000-00000B000000}">
          <x14:formula1>
            <xm:f>'C:\Users\hrodriguez\Downloads\[''PQRSD del Año Actual 2020-06-13 00_35_07Z.xlsx'']hiddenSheet'!#REF!</xm:f>
          </x14:formula1>
          <xm:sqref>E45:E49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 xr:uid="{00000000-0002-0000-0000-00000C000000}">
          <x14:formula1>
            <xm:f>'C:\Documents and Settings\Administrador\Mis documentos\Downloads\[PQRSD del Año Actual 2020-06-23 08_30_03Z.xlsx]hiddenSheet'!#REF!</xm:f>
          </x14:formula1>
          <xm:sqref>E50:E56 E58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 xr:uid="{00000000-0002-0000-0000-00000D000000}">
          <x14:formula1>
            <xm:f>'C:\Documents and Settings\Administrador\Mis documentos\Downloads\[PQRSD del Año Actual 2020-07-01 09_39_05Z.xlsx]hiddenSheet'!#REF!</xm:f>
          </x14:formula1>
          <xm:sqref>E57 E59:E61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dcterms:created xsi:type="dcterms:W3CDTF">2016-01-06T16:58:32Z</dcterms:created>
  <dcterms:modified xsi:type="dcterms:W3CDTF">2021-11-18T16:11:11Z</dcterms:modified>
</cp:coreProperties>
</file>