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2022\Ejecución\Enero\Página Web\"/>
    </mc:Choice>
  </mc:AlternateContent>
  <xr:revisionPtr revIDLastSave="0" documentId="13_ncr:1_{09524131-12B5-4DCC-9B92-43A1DAFC0C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inEnergía" sheetId="1" r:id="rId1"/>
    <sheet name="ANH" sheetId="9" r:id="rId2"/>
    <sheet name="ANM" sheetId="11" r:id="rId3"/>
    <sheet name="CREG" sheetId="10" r:id="rId4"/>
    <sheet name="IPSE" sheetId="12" r:id="rId5"/>
    <sheet name="SGC" sheetId="14" r:id="rId6"/>
    <sheet name="UPME" sheetId="13" r:id="rId7"/>
    <sheet name="MinEnergía (2)" sheetId="2" state="hidden" r:id="rId8"/>
  </sheets>
  <definedNames>
    <definedName name="_xlnm._FilterDatabase" localSheetId="1" hidden="1">ANH!$C$21:$F$27</definedName>
    <definedName name="_xlnm._FilterDatabase" localSheetId="2" hidden="1">ANM!$C$16:$F$25</definedName>
    <definedName name="_xlnm._FilterDatabase" localSheetId="3" hidden="1">CREG!$C$21:$F$26</definedName>
    <definedName name="_xlnm._FilterDatabase" localSheetId="4" hidden="1">IPSE!$C$21:$F$29</definedName>
    <definedName name="_xlnm._FilterDatabase" localSheetId="0" hidden="1">MinEnergía!$C$21:$F$61</definedName>
    <definedName name="_xlnm._FilterDatabase" localSheetId="7" hidden="1">'MinEnergía (2)'!$C$8:$K$45</definedName>
    <definedName name="_xlnm._FilterDatabase" localSheetId="5" hidden="1">SGC!$C$21:$F$36</definedName>
    <definedName name="_xlnm._FilterDatabase" localSheetId="6" hidden="1">UPME!$C$21:$F$29</definedName>
    <definedName name="_xlnm.Print_Area" localSheetId="1">ANH!$A$1:$Q$27</definedName>
    <definedName name="_xlnm.Print_Area" localSheetId="2">ANM!$A$1:$Q$26</definedName>
    <definedName name="_xlnm.Print_Area" localSheetId="3">CREG!$A$1:$Q$26</definedName>
    <definedName name="_xlnm.Print_Area" localSheetId="4">IPSE!$A$1:$Q$29</definedName>
    <definedName name="_xlnm.Print_Area" localSheetId="0">MinEnergía!$A$1:$Q$62</definedName>
    <definedName name="_xlnm.Print_Area" localSheetId="7">'MinEnergía (2)'!$A$1:$V$46</definedName>
    <definedName name="_xlnm.Print_Area" localSheetId="5">SGC!$A$1:$Q$36</definedName>
    <definedName name="_xlnm.Print_Area" localSheetId="6">UPME!$A$1:$Q$29</definedName>
    <definedName name="_xlnm.Print_Titles" localSheetId="1">ANH!$1:$21</definedName>
    <definedName name="_xlnm.Print_Titles" localSheetId="2">ANM!$1:$16</definedName>
    <definedName name="_xlnm.Print_Titles" localSheetId="3">CREG!$1:$21</definedName>
    <definedName name="_xlnm.Print_Titles" localSheetId="4">IPSE!$1:$21</definedName>
    <definedName name="_xlnm.Print_Titles" localSheetId="0">MinEnergía!$1:$21</definedName>
    <definedName name="_xlnm.Print_Titles" localSheetId="7">'MinEnergía (2)'!$1:$8</definedName>
    <definedName name="_xlnm.Print_Titles" localSheetId="5">SGC!$1:$21</definedName>
    <definedName name="_xlnm.Print_Titles" localSheetId="6">UPME!$1:$21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<sst xmlns="http://schemas.openxmlformats.org/spreadsheetml/2006/main" count="371" uniqueCount="192">
  <si>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</si>
  <si>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</si>
  <si>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</si>
  <si>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</si>
  <si>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</si>
  <si>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</si>
  <si>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</si>
  <si>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</si>
  <si>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</si>
  <si>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</si>
  <si>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</si>
  <si>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</si>
  <si>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</si>
  <si>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</si>
  <si>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</si>
  <si>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</si>
  <si>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</si>
  <si>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</si>
  <si>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</si>
  <si>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</si>
  <si>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</si>
  <si>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</si>
  <si>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</si>
  <si>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</si>
  <si>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</si>
  <si>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</si>
  <si>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</si>
  <si>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</si>
  <si>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</si>
  <si>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</si>
  <si>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</si>
  <si>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</si>
  <si>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</si>
  <si>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</si>
  <si>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</si>
  <si>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</si>
  <si>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</si>
  <si>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</si>
  <si>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</si>
  <si>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</si>
  <si>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</si>
  <si>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</si>
  <si>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</si>
  <si>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</si>
  <si>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</si>
  <si>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</si>
  <si>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</si>
  <si>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</si>
  <si>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</si>
  <si>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</si>
  <si>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</si>
  <si>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</si>
  <si>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</si>
  <si>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</si>
  <si>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</si>
  <si>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</si>
  <si>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</si>
  <si>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</si>
  <si>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</si>
  <si>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</si>
  <si>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</si>
  <si>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</si>
  <si>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</si>
  <si>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</si>
  <si>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</si>
  <si>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</si>
  <si>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</si>
  <si>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</si>
  <si>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</si>
  <si>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</si>
  <si>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</si>
  <si>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</si>
  <si>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</si>
  <si>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</si>
  <si>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</si>
  <si>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</si>
  <si>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</si>
  <si>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</si>
  <si>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</si>
  <si>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</si>
  <si>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</si>
  <si>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</si>
  <si>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</si>
  <si>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</si>
  <si>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</si>
  <si>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</si>
  <si>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</si>
  <si>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</si>
  <si>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</si>
  <si>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</si>
  <si>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</si>
  <si>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</si>
  <si>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</si>
  <si>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</si>
  <si>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</si>
  <si>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</si>
  <si>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</si>
  <si>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</si>
  <si>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</si>
  <si>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</si>
  <si>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</si>
  <si>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</si>
  <si>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</si>
  <si>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 xml:space="preserve">INFORME DE EJECUCIÓN PRESUPUESTAL 
ENERO 2020 </t>
  </si>
  <si>
    <t>Ampliación del conocimiento geocientífico básico del territorio  Nacional</t>
  </si>
  <si>
    <t>Optimización de las condiciones técnicas y legales de la información del sistema integrado de gestión minera con las solicitudes pendientes a 2018  Nacional</t>
  </si>
  <si>
    <t>Mejoramiento de la seguridad en el desarrollo de la actividad minera  Nacional</t>
  </si>
  <si>
    <t>Identificación de recursos exploratorios de hidrocarburos  Nacional</t>
  </si>
  <si>
    <t>Fortalecimiento en la implementación del modelo de promoción para incrementar la inversión  Nacional</t>
  </si>
  <si>
    <r>
      <t xml:space="preserve">Apropiación Inicial </t>
    </r>
    <r>
      <rPr>
        <b/>
        <sz val="12"/>
        <color theme="0"/>
        <rFont val="Avenir Next LT Pro"/>
        <family val="2"/>
      </rPr>
      <t xml:space="preserve"> 
($) Millones de pesos</t>
    </r>
  </si>
  <si>
    <t xml:space="preserve">Funcionamiento </t>
  </si>
  <si>
    <t xml:space="preserve">Gastos de Personal </t>
  </si>
  <si>
    <t xml:space="preserve">Adquisicion de Bienes y Servicios </t>
  </si>
  <si>
    <t xml:space="preserve">Transferencias </t>
  </si>
  <si>
    <t>Gastos de Comercialización y Produccion</t>
  </si>
  <si>
    <t xml:space="preserve">Gastos por Tributos, Multas, Sanciones e Intereses de Mora </t>
  </si>
  <si>
    <t>Funcionamiento</t>
  </si>
  <si>
    <t>Total Funcionamiento</t>
  </si>
  <si>
    <t>Total Inversión</t>
  </si>
  <si>
    <t>Total MinEnergía</t>
  </si>
  <si>
    <t>Fortalecimiento de la infraestructura física de la Agencia Nacional de Minería a nivel  Nacional</t>
  </si>
  <si>
    <t>Fortalecimiento del desempeño institucional de la ANM a nivel Nacional</t>
  </si>
  <si>
    <t>Consolidación del sistema integral de gestión minera a nivel Nacional</t>
  </si>
  <si>
    <t>Aprovechamiento de hidrocarburos en territorios social y ambientalmente sostenibles a nivel Nacional</t>
  </si>
  <si>
    <t>Fortalecimiento de la ciencia y tecnología para el sector hidrocarburos a nivel  Nacional</t>
  </si>
  <si>
    <t>Fortalecimiento de las tecnologías de la información y las comunicaciones para la transformación digital de la agencia nacional de hidrocarburos a nivel  Nacional</t>
  </si>
  <si>
    <t>Distribución de recursos a usuarios de gas combustible por red de estratos 1 y 2.  Nacional</t>
  </si>
  <si>
    <t>Distribución de recursos al consumo en cilindros y proyectos de infraestructura de GLP  Nacional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</si>
  <si>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</si>
  <si>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</si>
  <si>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Distribución de subsidios para usuarios ubicados en zonas especiales del sistema interconectado  Nacional</t>
  </si>
  <si>
    <t>Distribución de recursos para pagos por menores tarifas sector eléctrico  Nacional</t>
  </si>
  <si>
    <t>Mejoramiento del servicio de energia electrica en las zonas rurales del territorio  Nacional</t>
  </si>
  <si>
    <t>Incremento de la eficiencia en el consumo, uso y generación de la energía a nivel  Nacional</t>
  </si>
  <si>
    <t>Mejoramiento de la eficiencia y seguridad en los productos, sistemas e instalaciones que están bajo el alcance de los reglamentos técnicos del sector de energía eléctrica en el territorio Nacional</t>
  </si>
  <si>
    <t>Mejoramiento del cubrimiento de la demanda no atendida que perciben los usuarios del sin y las ZNI Nacional</t>
  </si>
  <si>
    <t>Mejoramiento en la disminución de las brechas de acceso a energía asequible y limpia a nivel Nacional</t>
  </si>
  <si>
    <t>Fortalecimiento de la política publica para promover la transformación energética en agentes y usuarios del territorio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</si>
  <si>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</si>
  <si>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</si>
  <si>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</si>
  <si>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</si>
  <si>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Fortalecimiento de la autoridad reguladora para el uso seguro de los materiales nucleares y radiactivos en el territorio   Nacional</t>
  </si>
  <si>
    <t>Generación de condiciones favorables para  regularizar  la actividad minera de pequeña escala  Nacional</t>
  </si>
  <si>
    <t>Fortalecimiento de políticas orientadas a la transformación del sector minero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</si>
  <si>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</si>
  <si>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</si>
  <si>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del sector minero energético a nivel  Nacional</t>
  </si>
  <si>
    <t>Fortalecimiento de la transparencia en la cadena de valor del sector extractivo en colombia (iniciativa eiti)  Nacional</t>
  </si>
  <si>
    <t>Fortalecimiento en la gestión de conocimiento y uso compartido de información en temáticas sociales y ambientales para el sector minero energético y actores interesados en el ámbito  Nacional</t>
  </si>
  <si>
    <t>Fortalecimiento para la reducción de emisiones de gases de efecto invernadero (GEI) que afectan las actividades del sector minero energetico en el ámbito  Nacional</t>
  </si>
  <si>
    <t xml:space="preserve">Fortalecimiento de la gestión sectorial hacia la integración de las actividades del sector minero energético en la planificación ambiental y territorial para el sector minero energético en el territorio  Nacional 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</si>
  <si>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</si>
  <si>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</si>
  <si>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Fortalecimiento de la participación, transparencia y colaboración de los ciudadanos y partes interesadas en la gestión del sector minero energético   Nacional</t>
  </si>
  <si>
    <t>Fortalecimiento de los instrumentos de gestión documental  Nacional</t>
  </si>
  <si>
    <t>Fortalecimiento de la sinergia institucional del sector minero energético en los escenarios estratégicos internacionales desde el nivel  Nacional</t>
  </si>
  <si>
    <t>Implantación modelo gestion de documentos electronicos de archivo en el ministerio de minas y energia  Bogotá</t>
  </si>
  <si>
    <t>Fortalecimiento de las capacidades tecnológicas del Ministerio de Minas y Energía para facilitar el uso, acceso y aprovechamiento de la información minero energética a nivel Nacional</t>
  </si>
  <si>
    <t>Estudios y análisis para la adopción de medidas regulatorias requeridas por los sectores de energía eléctrica, gas combustible y combustibles líquidos a nivel Nacional</t>
  </si>
  <si>
    <t>Divulgación de la regulación a la ciudadanía a nivel  Nacional</t>
  </si>
  <si>
    <t xml:space="preserve">Fortalecimiento institucional a partir del aprendizaje organizacional a nivel  Nacional </t>
  </si>
  <si>
    <t>Mejoramiento  y modernización de las tics de la creg a nivel  Nacional</t>
  </si>
  <si>
    <t>Diseño y estructuración de  soluciones tecnológicas apropiadas de generación de energía eléctrica en las zonas no interconectadas del país   Nacional</t>
  </si>
  <si>
    <t>Desarrollo e implementación de proyectos energéticos sostenibles en las zonas no interconectadas, ZNI  Nacional</t>
  </si>
  <si>
    <t>Formulación fortalecer la gestión y divulgación de información energética a favor de la Colombia no interconectada.  Nacional</t>
  </si>
  <si>
    <t>Fortalecimiento de las tecnologias de la informacion y las comunicaciones de ipse como referente de informacion para las zonas no interconectadas - IPSE Bogotá</t>
  </si>
  <si>
    <t>Modernización de los servicios de museo geológico e investigaciones asociadas a nivel Nacional</t>
  </si>
  <si>
    <t>Formación y desarrollo del talento humano del servicio geológico colombiano a nivel Nacional</t>
  </si>
  <si>
    <t>Modernización del sistema de gestión y control de inventarios y almacén a nivel Nacional</t>
  </si>
  <si>
    <t>Fortalecimiento  de la gestión de la información geocientífica del banco de información petrolera - BIP a nivel  Nacional</t>
  </si>
  <si>
    <t>Asesoría para promover el desarrollo sostenible y la competitividad del sector minero Nacional</t>
  </si>
  <si>
    <t>Generación  de valor público a traves del emprendimiento y la innovación para la UPME ubicada en  Bogotá</t>
  </si>
  <si>
    <t>Servicio a la deuda</t>
  </si>
  <si>
    <t>Otras cuentas por pagar</t>
  </si>
  <si>
    <t>Aportes al fondo de contingencias</t>
  </si>
  <si>
    <t>Total Servicio a la deuda</t>
  </si>
  <si>
    <t>Transferencias Corrientes</t>
  </si>
  <si>
    <t>Distribución de recursos para el transporte de combustibles líquidos derivados del petróleo  entre Yumbo y la cidad de Pasto Nariño</t>
  </si>
  <si>
    <t>Sustitución de leña por cilindros de GLP en hogares de bajos recursos. Nacional</t>
  </si>
  <si>
    <t>Fortalecimiento a la gestión del monitoreo seguimiento y control a los combustibles líquidos derivados del petróleo y otros productos de tipo residual de hicrocarburos. Nacional</t>
  </si>
  <si>
    <t>Fortalecimiento de la política de la minería de subsistencia en el territorio nacional</t>
  </si>
  <si>
    <t>Fortalecimiento del relacionamiento territorial para la creación de valor compartido en el sector minero energético nacional</t>
  </si>
  <si>
    <t>Fortalecimiento de los servicios de la ANM soportados en las tecnologías de la información y las comunicaciones  Bogotá</t>
  </si>
  <si>
    <t>Fortalecimiento implementacion del segundo ciclo de arquitectura empresarial para el mejoramiento en uso, disponibilidad y aprovechamiento de la informacion de los procesos del SGC  Nacional-[previo concepto DNP]</t>
  </si>
  <si>
    <t xml:space="preserve">                                        ASIGNACIÓN PRESUPUESTAL 
                                    MINENERGÍA 2022</t>
  </si>
  <si>
    <t xml:space="preserve">                                        ASIGNACIÓN PRESUPUESTAL 
                                       ANH 2022</t>
  </si>
  <si>
    <t xml:space="preserve">                                        ASIGNACIÓN PRESUPUESTAL 
                                    ANM 2022</t>
  </si>
  <si>
    <t xml:space="preserve">                                        ASIGNACIÓN PRESUPUESTAL 
                                    CREG 2022</t>
  </si>
  <si>
    <t xml:space="preserve">                                        ASIGNACIÓN PRESUPUESTAL 
                                 IPSE 2022</t>
  </si>
  <si>
    <t xml:space="preserve">                                        ASIGNACIÓN PRESUPUESTAL 
                                   SGC 2022</t>
  </si>
  <si>
    <t xml:space="preserve">                                        ASIGNACIÓN PRESUPUESTAL 
                                  UPME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</si>
</sst>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2"/>
      <color theme="0"/>
      <name val="Avenir Next LT Pro"/>
      <family val="2"/>
    </font>
    <font>
      <b/>
      <sz val="20"/>
      <color rgb="FF0C9069"/>
      <name val="Avenir Next LT Pro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9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</cellStyleXfs>
  <cellXfs count="122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vertical="center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0" fontId="9" fillId="5" borderId="0" xfId="1" applyFont="1" applyFill="1" applyBorder="1" applyAlignment="1">
      <alignment horizontal="center" vertical="center" textRotation="90" wrapText="1"/>
    </xf>
    <xf numFmtId="0" fontId="9" fillId="5" borderId="0" xfId="1" applyFont="1" applyFill="1" applyBorder="1" applyAlignment="1">
      <alignment horizontal="center" vertical="center" wrapText="1"/>
    </xf>
    <xf numFmtId="41" fontId="9" fillId="5" borderId="0" xfId="6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2" borderId="0" xfId="1" applyFont="1" applyFill="1" applyBorder="1" applyAlignment="1">
      <alignment horizontal="justify" vertical="center" wrapText="1"/>
    </xf>
    <xf numFmtId="0" fontId="11" fillId="2" borderId="0" xfId="1" applyFont="1" applyFill="1" applyBorder="1" applyAlignment="1">
      <alignment vertical="top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9" fillId="0" borderId="0" xfId="1" applyFont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13" fillId="0" borderId="0" xfId="1" applyFont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</cellXfs>
  <cellStyles count="7">
    <cellStyle name="Millares [0]" xfId="6" builtinId="6"/>
    <cellStyle name="Millares 2" xfId="4" xr:uid="{00000000-0005-0000-0000-000001000000}"/>
    <cellStyle name="Millares 2 2" xfId="2" xr:uid="{00000000-0005-0000-0000-000002000000}"/>
    <cellStyle name="Normal" xfId="0" builtinId="0"/>
    <cellStyle name="Normal 2 3" xfId="1" xr:uid="{00000000-0005-0000-0000-000004000000}"/>
    <cellStyle name="Normal 4" xfId="5" xr:uid="{00000000-0005-0000-0000-000005000000}"/>
    <cellStyle name="Porcentaje 2 2" xfId="3" xr:uid="{00000000-0005-0000-0000-000007000000}"/>
  </cellStyles>
  <dxfs count="0"/>
  <tableStyles count="0" defaultTableStyle="TableStyleMedium2" defaultPivotStyle="PivotStyleLight16"/>
  <colors>
    <mruColors>
      <color rgb="FF0C9069"/>
      <color rgb="FF32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B1CB89-1C98-46AF-B9D1-3E7BE7DD6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30744" y="298824"/>
          <a:ext cx="4209812" cy="80013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217171-27B9-4FAC-9492-949E60D1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83038" y="313765"/>
          <a:ext cx="4163853" cy="80387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1C3485A-82BA-43C1-A20B-87B429B048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A712373-55E4-4070-B2E8-A003F8AFFD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914E23-CBFA-42F5-8008-9F2D939E6F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4400A5B-4286-497C-9A00-5E7F0F287BB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063EECF-1462-4745-823F-703BFD50AB9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C4AC797-0B32-428B-B32A-81FCE4748B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BC92C39-6149-46B3-9DD4-7F585C0A41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80DFE31-F9AE-41AD-8359-D0BAF22C6DF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EF7F967-03B3-4086-AA44-B992B82D345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716A14CC-B17C-41CC-872D-B890E62C26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94349F-03E6-47A3-8996-5B57624282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40D5F82-33A1-4F0F-A602-020D8D34AE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36F74F4-010A-485B-8557-7375431411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E522F09-F3FA-4264-9CA5-F151341227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9E445DE-0942-4375-B5BA-8B1D155F45C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54C018D-3416-4E23-9CD3-20D58A93DD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D9C788C0-CA28-4A52-83D0-11CA436811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E8A473-C0FE-43C6-B4B3-22383DF0ED0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63EE0FC-E116-4883-B597-F98635FC26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1E900AE-FA7A-4350-9047-58D38694140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E276C80-0B98-4F05-8A51-0DB30FB3A2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5DBA304-059C-4770-9D42-EA7FAB7E70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98D3FC5-FF09-4A09-80BD-CA7D6E9874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D5F053-2095-41AE-9A88-FD145E69D6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 tint="0.79998168889431442"/>
    <pageSetUpPr fitToPage="1"/>
  </sheetPr>
  <dimension ref="A1:XFC63"/>
  <sheetViews>
    <sheetView showGridLines="0" tabSelected="1" showWhiteSpace="0" zoomScale="70" zoomScaleNormal="70" zoomScaleSheetLayoutView="55" zoomScalePageLayoutView="55" workbookViewId="0">
      <selection activeCell="C6" sqref="C6"/>
    </sheetView>
  </sheetViews>
  <sheetFormatPr baseColWidth="10" defaultColWidth="0" defaultRowHeight="23.4" x14ac:dyDescent="0.45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7" width="2.44140625" style="8" customWidth="1"/>
    <col min="8" max="8" width="4.33203125" style="2" customWidth="1"/>
    <col min="9" max="9" width="16.33203125" style="82" hidden="1"/>
    <col min="10" max="23" width="16.33203125" hidden="1"/>
    <col min="24" max="62" width="8" hidden="1"/>
    <col min="63" max="16376" width="0.6640625" hidden="1"/>
    <col min="16377" max="16378" width="11.44140625" hidden="1"/>
    <col min="16379" max="16379" width="41" hidden="1"/>
    <col min="16380" max="16381" width="0.6640625" hidden="1"/>
    <col min="16382" max="16383" width="11.44140625" hidden="1"/>
    <col min="16384" max="16384" width="41" hidden="1"/>
  </cols>
  <sheetData>
    <row r="1" spans="1:9" ht="24.75" customHeight="1" x14ac:dyDescent="0.4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45">
      <c r="A2" s="21"/>
      <c r="B2" s="21"/>
      <c r="C2" s="109" t="s">
        <v>185</v>
      </c>
      <c r="D2" s="109"/>
      <c r="E2" s="109"/>
      <c r="F2" s="109"/>
      <c r="G2" s="109"/>
      <c r="H2" s="25"/>
    </row>
    <row r="3" spans="1:9" ht="15" customHeight="1" x14ac:dyDescent="0.45">
      <c r="A3" s="21"/>
      <c r="B3" s="21"/>
      <c r="C3" s="109"/>
      <c r="D3" s="109"/>
      <c r="E3" s="109"/>
      <c r="F3" s="109"/>
      <c r="G3" s="109"/>
      <c r="H3" s="25"/>
    </row>
    <row r="4" spans="1:9" ht="15" customHeight="1" x14ac:dyDescent="0.45">
      <c r="A4" s="21"/>
      <c r="B4" s="21"/>
      <c r="C4" s="109"/>
      <c r="D4" s="109"/>
      <c r="E4" s="109"/>
      <c r="F4" s="109"/>
      <c r="G4" s="109"/>
      <c r="H4" s="25"/>
    </row>
    <row r="5" spans="1:9" ht="15" customHeight="1" x14ac:dyDescent="0.45">
      <c r="A5" s="21"/>
      <c r="B5" s="21"/>
      <c r="C5" s="109"/>
      <c r="D5" s="109"/>
      <c r="E5" s="109"/>
      <c r="F5" s="109"/>
      <c r="G5" s="109"/>
      <c r="H5" s="25"/>
    </row>
    <row r="6" spans="1:9" ht="9.75" customHeight="1" x14ac:dyDescent="0.4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4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45">
      <c r="A8" s="19"/>
      <c r="B8" s="13"/>
      <c r="C8" s="95"/>
      <c r="D8" s="95"/>
      <c r="E8" s="54" t="s">
        <v>110</v>
      </c>
      <c r="F8" s="98"/>
      <c r="G8" s="9"/>
      <c r="H8" s="20"/>
      <c r="I8" s="83"/>
    </row>
    <row r="9" spans="1:9" ht="24" customHeight="1" x14ac:dyDescent="0.45">
      <c r="A9" s="21"/>
      <c r="B9" s="13"/>
      <c r="C9" s="88"/>
      <c r="D9" s="89"/>
      <c r="E9" s="104" t="s">
        <v>111</v>
      </c>
      <c r="F9" s="41">
        <v>30232.632000000001</v>
      </c>
      <c r="G9" s="9"/>
      <c r="H9" s="25"/>
    </row>
    <row r="10" spans="1:9" ht="24" customHeight="1" x14ac:dyDescent="0.45">
      <c r="A10" s="21"/>
      <c r="B10" s="13"/>
      <c r="C10" s="88"/>
      <c r="D10" s="89"/>
      <c r="E10" s="23" t="s">
        <v>112</v>
      </c>
      <c r="F10" s="37">
        <v>4786.4480000000003</v>
      </c>
      <c r="G10" s="9"/>
      <c r="H10" s="25"/>
    </row>
    <row r="11" spans="1:9" ht="24" customHeight="1" x14ac:dyDescent="0.45">
      <c r="A11" s="21"/>
      <c r="B11" s="13"/>
      <c r="C11" s="88"/>
      <c r="D11" s="89"/>
      <c r="E11" s="23" t="s">
        <v>177</v>
      </c>
      <c r="F11" s="37">
        <v>101146.27</v>
      </c>
      <c r="G11" s="9"/>
      <c r="H11" s="25"/>
    </row>
    <row r="12" spans="1:9" ht="24" customHeight="1" x14ac:dyDescent="0.45">
      <c r="A12" s="21"/>
      <c r="B12" s="13"/>
      <c r="C12" s="88"/>
      <c r="D12" s="89"/>
      <c r="E12" s="23" t="s">
        <v>114</v>
      </c>
      <c r="F12" s="37">
        <v>0</v>
      </c>
      <c r="G12" s="9"/>
      <c r="H12" s="25"/>
    </row>
    <row r="13" spans="1:9" ht="24" customHeight="1" x14ac:dyDescent="0.45">
      <c r="A13" s="21"/>
      <c r="B13" s="13"/>
      <c r="C13" s="88"/>
      <c r="D13" s="89"/>
      <c r="E13" s="23" t="s">
        <v>115</v>
      </c>
      <c r="F13" s="37">
        <v>11524.214</v>
      </c>
      <c r="G13" s="9"/>
      <c r="H13" s="25"/>
    </row>
    <row r="14" spans="1:9" s="5" customFormat="1" x14ac:dyDescent="0.3">
      <c r="A14" s="6"/>
      <c r="B14" s="14"/>
      <c r="C14" s="52"/>
      <c r="D14" s="16"/>
      <c r="E14" s="54" t="s">
        <v>117</v>
      </c>
      <c r="F14" s="34">
        <v>147689.56400000001</v>
      </c>
      <c r="G14" s="11"/>
      <c r="H14" s="30"/>
      <c r="I14" s="50"/>
    </row>
    <row r="15" spans="1:9" s="5" customFormat="1" x14ac:dyDescent="0.3">
      <c r="A15" s="6"/>
      <c r="B15" s="14"/>
      <c r="C15" s="51"/>
      <c r="D15" s="22"/>
      <c r="E15" s="23"/>
      <c r="F15" s="24"/>
      <c r="G15" s="11"/>
      <c r="H15" s="30"/>
      <c r="I15" s="50"/>
    </row>
    <row r="16" spans="1:9" s="5" customFormat="1" ht="55.2" customHeight="1" x14ac:dyDescent="0.3">
      <c r="A16" s="6"/>
      <c r="B16" s="14"/>
      <c r="C16" s="52"/>
      <c r="D16" s="16"/>
      <c r="E16" s="54" t="s">
        <v>173</v>
      </c>
      <c r="F16" s="34"/>
      <c r="G16" s="11"/>
      <c r="H16" s="30"/>
      <c r="I16" s="50"/>
    </row>
    <row r="17" spans="1:9" s="5" customFormat="1" x14ac:dyDescent="0.3">
      <c r="A17" s="6"/>
      <c r="B17" s="14"/>
      <c r="C17" s="88"/>
      <c r="D17" s="89"/>
      <c r="E17" s="104" t="s">
        <v>174</v>
      </c>
      <c r="F17" s="41">
        <v>6843.8915319999996</v>
      </c>
      <c r="G17" s="11"/>
      <c r="H17" s="30"/>
      <c r="I17" s="50"/>
    </row>
    <row r="18" spans="1:9" s="5" customFormat="1" x14ac:dyDescent="0.3">
      <c r="A18" s="6"/>
      <c r="B18" s="14"/>
      <c r="C18" s="88"/>
      <c r="D18" s="89"/>
      <c r="E18" s="23" t="s">
        <v>175</v>
      </c>
      <c r="F18" s="37">
        <v>3559.789143</v>
      </c>
      <c r="G18" s="11"/>
      <c r="H18" s="30"/>
      <c r="I18" s="50"/>
    </row>
    <row r="19" spans="1:9" s="5" customFormat="1" x14ac:dyDescent="0.3">
      <c r="A19" s="6"/>
      <c r="B19" s="14"/>
      <c r="C19" s="52"/>
      <c r="D19" s="16"/>
      <c r="E19" s="54" t="s">
        <v>176</v>
      </c>
      <c r="F19" s="34">
        <v>10403.680675</v>
      </c>
      <c r="G19" s="11"/>
      <c r="H19" s="30"/>
      <c r="I19" s="50"/>
    </row>
    <row r="20" spans="1:9" ht="24" customHeight="1" x14ac:dyDescent="0.45">
      <c r="A20" s="21"/>
      <c r="B20" s="13"/>
      <c r="C20" s="51"/>
      <c r="D20" s="22"/>
      <c r="E20" s="23"/>
      <c r="F20" s="24"/>
      <c r="G20" s="9"/>
      <c r="H20" s="25"/>
    </row>
    <row r="21" spans="1:9" s="1" customFormat="1" ht="80.25" customHeight="1" x14ac:dyDescent="0.45">
      <c r="A21" s="19"/>
      <c r="B21" s="13"/>
      <c r="C21" s="95" t="s">
        <v>16</v>
      </c>
      <c r="D21" s="95" t="s">
        <v>3</v>
      </c>
      <c r="E21" s="92" t="s">
        <v>12</v>
      </c>
      <c r="F21" s="28" t="s">
        <v>109</v>
      </c>
      <c r="G21" s="9"/>
      <c r="H21" s="20"/>
      <c r="I21" s="83"/>
    </row>
    <row r="22" spans="1:9" s="5" customFormat="1" ht="64.5" customHeight="1" x14ac:dyDescent="0.3">
      <c r="A22" s="6"/>
      <c r="B22" s="14"/>
      <c r="C22" s="105" t="s">
        <v>8</v>
      </c>
      <c r="D22" s="112" t="s">
        <v>1</v>
      </c>
      <c r="E22" s="59" t="s">
        <v>126</v>
      </c>
      <c r="F22" s="60">
        <v>1047750</v>
      </c>
      <c r="G22" s="11"/>
      <c r="H22" s="30"/>
      <c r="I22" s="50"/>
    </row>
    <row r="23" spans="1:9" s="5" customFormat="1" ht="57" customHeight="1" x14ac:dyDescent="0.3">
      <c r="A23" s="6"/>
      <c r="B23" s="14"/>
      <c r="C23" s="105"/>
      <c r="D23" s="107"/>
      <c r="E23" s="50" t="s">
        <v>127</v>
      </c>
      <c r="F23" s="37">
        <v>87000</v>
      </c>
      <c r="G23" s="11"/>
      <c r="H23" s="30"/>
      <c r="I23" s="50"/>
    </row>
    <row r="24" spans="1:9" s="5" customFormat="1" ht="57.75" customHeight="1" x14ac:dyDescent="0.3">
      <c r="A24" s="6"/>
      <c r="B24" s="14"/>
      <c r="C24" s="105"/>
      <c r="D24" s="113"/>
      <c r="E24" s="66" t="s">
        <v>178</v>
      </c>
      <c r="F24" s="67">
        <v>77337.297808000003</v>
      </c>
      <c r="G24" s="11"/>
      <c r="H24" s="30"/>
      <c r="I24" s="50"/>
    </row>
    <row r="25" spans="1:9" s="5" customFormat="1" ht="72" customHeight="1" x14ac:dyDescent="0.3">
      <c r="A25" s="6"/>
      <c r="B25" s="14"/>
      <c r="C25" s="105"/>
      <c r="D25" s="70" t="s">
        <v>2</v>
      </c>
      <c r="E25" s="71" t="s">
        <v>128</v>
      </c>
      <c r="F25" s="72">
        <v>24824.850713</v>
      </c>
      <c r="G25" s="11"/>
      <c r="H25" s="30"/>
      <c r="I25" s="50"/>
    </row>
    <row r="26" spans="1:9" s="5" customFormat="1" ht="59.25" customHeight="1" x14ac:dyDescent="0.3">
      <c r="A26" s="6"/>
      <c r="B26" s="14"/>
      <c r="C26" s="105"/>
      <c r="D26" s="107" t="s">
        <v>19</v>
      </c>
      <c r="E26" s="50" t="s">
        <v>138</v>
      </c>
      <c r="F26" s="37">
        <v>7226.06</v>
      </c>
      <c r="G26" s="11"/>
      <c r="H26" s="30"/>
      <c r="I26" s="50"/>
    </row>
    <row r="27" spans="1:9" s="5" customFormat="1" ht="62.25" customHeight="1" x14ac:dyDescent="0.3">
      <c r="A27" s="6"/>
      <c r="B27" s="14"/>
      <c r="C27" s="105"/>
      <c r="D27" s="107"/>
      <c r="E27" s="50" t="s">
        <v>139</v>
      </c>
      <c r="F27" s="37">
        <v>18000</v>
      </c>
      <c r="G27" s="11"/>
      <c r="H27" s="30"/>
      <c r="I27" s="50"/>
    </row>
    <row r="28" spans="1:9" s="5" customFormat="1" ht="62.25" customHeight="1" x14ac:dyDescent="0.3">
      <c r="A28" s="6"/>
      <c r="B28" s="14"/>
      <c r="C28" s="105"/>
      <c r="D28" s="107"/>
      <c r="E28" s="50" t="s">
        <v>179</v>
      </c>
      <c r="F28" s="37">
        <v>7430.7128400000001</v>
      </c>
      <c r="G28" s="11"/>
      <c r="H28" s="30"/>
      <c r="I28" s="50"/>
    </row>
    <row r="29" spans="1:9" s="5" customFormat="1" ht="62.25" customHeight="1" x14ac:dyDescent="0.3">
      <c r="A29" s="6"/>
      <c r="B29" s="14"/>
      <c r="C29" s="105"/>
      <c r="D29" s="107"/>
      <c r="E29" s="50" t="s">
        <v>180</v>
      </c>
      <c r="F29" s="37">
        <v>7910</v>
      </c>
      <c r="G29" s="11"/>
      <c r="H29" s="30"/>
      <c r="I29" s="50"/>
    </row>
    <row r="30" spans="1:9" s="5" customFormat="1" ht="69" customHeight="1" x14ac:dyDescent="0.3">
      <c r="A30" s="6"/>
      <c r="B30" s="14"/>
      <c r="C30" s="111"/>
      <c r="D30" s="114"/>
      <c r="E30" s="55" t="s">
        <v>129</v>
      </c>
      <c r="F30" s="56">
        <v>5300</v>
      </c>
      <c r="G30" s="11"/>
      <c r="H30" s="30"/>
      <c r="I30" s="50"/>
    </row>
    <row r="31" spans="1:9" s="5" customFormat="1" ht="60" customHeight="1" x14ac:dyDescent="0.3">
      <c r="A31" s="6"/>
      <c r="B31" s="14"/>
      <c r="C31" s="110" t="s">
        <v>9</v>
      </c>
      <c r="D31" s="112" t="s">
        <v>20</v>
      </c>
      <c r="E31" s="59" t="s">
        <v>131</v>
      </c>
      <c r="F31" s="60">
        <v>2037144.512625</v>
      </c>
      <c r="G31" s="11"/>
      <c r="H31" s="30"/>
      <c r="I31" s="50"/>
    </row>
    <row r="32" spans="1:9" s="5" customFormat="1" ht="57.75" customHeight="1" x14ac:dyDescent="0.3">
      <c r="A32" s="6"/>
      <c r="B32" s="14"/>
      <c r="C32" s="105"/>
      <c r="D32" s="107"/>
      <c r="E32" s="50" t="s">
        <v>130</v>
      </c>
      <c r="F32" s="37">
        <v>152113.69632799999</v>
      </c>
      <c r="G32" s="11"/>
      <c r="H32" s="30"/>
      <c r="I32" s="50"/>
    </row>
    <row r="33" spans="1:9" s="5" customFormat="1" ht="41.25" customHeight="1" x14ac:dyDescent="0.3">
      <c r="A33" s="6"/>
      <c r="B33" s="14"/>
      <c r="C33" s="105"/>
      <c r="D33" s="106" t="s">
        <v>2</v>
      </c>
      <c r="E33" s="75" t="s">
        <v>140</v>
      </c>
      <c r="F33" s="76">
        <v>130260</v>
      </c>
      <c r="G33" s="11"/>
      <c r="H33" s="30"/>
      <c r="I33" s="50"/>
    </row>
    <row r="34" spans="1:9" s="5" customFormat="1" ht="49.5" customHeight="1" x14ac:dyDescent="0.3">
      <c r="A34" s="6"/>
      <c r="B34" s="14"/>
      <c r="C34" s="105"/>
      <c r="D34" s="107"/>
      <c r="E34" s="50" t="s">
        <v>141</v>
      </c>
      <c r="F34" s="37">
        <v>120250</v>
      </c>
      <c r="G34" s="11"/>
      <c r="H34" s="30"/>
      <c r="I34" s="50"/>
    </row>
    <row r="35" spans="1:9" s="5" customFormat="1" ht="58.5" customHeight="1" x14ac:dyDescent="0.3">
      <c r="A35" s="6"/>
      <c r="B35" s="14"/>
      <c r="C35" s="105"/>
      <c r="D35" s="107"/>
      <c r="E35" s="50" t="s">
        <v>132</v>
      </c>
      <c r="F35" s="37">
        <v>140290</v>
      </c>
      <c r="G35" s="11"/>
      <c r="H35" s="30"/>
      <c r="I35" s="50"/>
    </row>
    <row r="36" spans="1:9" s="5" customFormat="1" ht="69.75" customHeight="1" x14ac:dyDescent="0.3">
      <c r="A36" s="6"/>
      <c r="B36" s="14"/>
      <c r="C36" s="105"/>
      <c r="D36" s="108"/>
      <c r="E36" s="78" t="s">
        <v>133</v>
      </c>
      <c r="F36" s="79">
        <v>61763.84762</v>
      </c>
      <c r="G36" s="11"/>
      <c r="H36" s="30"/>
      <c r="I36" s="50"/>
    </row>
    <row r="37" spans="1:9" s="6" customFormat="1" ht="80.25" customHeight="1" x14ac:dyDescent="0.3">
      <c r="B37" s="14"/>
      <c r="C37" s="105"/>
      <c r="D37" s="107" t="s">
        <v>19</v>
      </c>
      <c r="E37" s="50" t="s">
        <v>134</v>
      </c>
      <c r="F37" s="37">
        <v>1138.1500000000001</v>
      </c>
      <c r="G37" s="11"/>
      <c r="H37" s="30"/>
      <c r="I37" s="50"/>
    </row>
    <row r="38" spans="1:9" s="6" customFormat="1" ht="62.25" customHeight="1" x14ac:dyDescent="0.3">
      <c r="B38" s="14"/>
      <c r="C38" s="105"/>
      <c r="D38" s="107"/>
      <c r="E38" s="50" t="s">
        <v>135</v>
      </c>
      <c r="F38" s="37">
        <v>589.225728</v>
      </c>
      <c r="G38" s="11"/>
      <c r="H38" s="30"/>
      <c r="I38" s="50"/>
    </row>
    <row r="39" spans="1:9" s="6" customFormat="1" ht="62.25" customHeight="1" x14ac:dyDescent="0.3">
      <c r="B39" s="14"/>
      <c r="C39" s="105"/>
      <c r="D39" s="107"/>
      <c r="E39" s="50" t="s">
        <v>136</v>
      </c>
      <c r="F39" s="37">
        <v>684.09500000000003</v>
      </c>
      <c r="G39" s="11"/>
      <c r="H39" s="30"/>
      <c r="I39" s="50"/>
    </row>
    <row r="40" spans="1:9" s="6" customFormat="1" ht="62.25" customHeight="1" x14ac:dyDescent="0.3">
      <c r="B40" s="14"/>
      <c r="C40" s="105"/>
      <c r="D40" s="107"/>
      <c r="E40" s="50" t="s">
        <v>137</v>
      </c>
      <c r="F40" s="37">
        <v>1865.8</v>
      </c>
      <c r="G40" s="11"/>
      <c r="H40" s="30"/>
      <c r="I40" s="50"/>
    </row>
    <row r="41" spans="1:9" s="5" customFormat="1" ht="79.5" customHeight="1" x14ac:dyDescent="0.3">
      <c r="A41" s="6"/>
      <c r="B41" s="14"/>
      <c r="C41" s="111"/>
      <c r="D41" s="114"/>
      <c r="E41" s="55" t="s">
        <v>142</v>
      </c>
      <c r="F41" s="56">
        <v>424.36</v>
      </c>
      <c r="G41" s="11"/>
      <c r="H41" s="30"/>
      <c r="I41" s="50"/>
    </row>
    <row r="42" spans="1:9" s="5" customFormat="1" ht="60" customHeight="1" x14ac:dyDescent="0.3">
      <c r="A42" s="6"/>
      <c r="B42" s="14"/>
      <c r="C42" s="110" t="s">
        <v>10</v>
      </c>
      <c r="D42" s="29"/>
      <c r="E42" s="59" t="s">
        <v>143</v>
      </c>
      <c r="F42" s="60">
        <v>4768.9440000000004</v>
      </c>
      <c r="G42" s="11"/>
      <c r="H42" s="30"/>
      <c r="I42" s="50"/>
    </row>
    <row r="43" spans="1:9" s="5" customFormat="1" ht="45.75" customHeight="1" x14ac:dyDescent="0.3">
      <c r="A43" s="6"/>
      <c r="B43" s="14"/>
      <c r="C43" s="105"/>
      <c r="D43" s="27"/>
      <c r="E43" s="50" t="s">
        <v>144</v>
      </c>
      <c r="F43" s="37">
        <v>3864.808</v>
      </c>
      <c r="G43" s="11"/>
      <c r="H43" s="30"/>
      <c r="I43" s="50"/>
    </row>
    <row r="44" spans="1:9" s="5" customFormat="1" ht="45.75" customHeight="1" x14ac:dyDescent="0.3">
      <c r="A44" s="6"/>
      <c r="B44" s="14"/>
      <c r="C44" s="105"/>
      <c r="D44" s="102"/>
      <c r="E44" s="50" t="s">
        <v>181</v>
      </c>
      <c r="F44" s="37">
        <v>4291.3051500000001</v>
      </c>
      <c r="G44" s="11"/>
      <c r="H44" s="30"/>
      <c r="I44" s="50"/>
    </row>
    <row r="45" spans="1:9" s="5" customFormat="1" ht="62.25" customHeight="1" x14ac:dyDescent="0.3">
      <c r="A45" s="6"/>
      <c r="B45" s="14"/>
      <c r="C45" s="105"/>
      <c r="D45" s="27"/>
      <c r="E45" s="50" t="s">
        <v>145</v>
      </c>
      <c r="F45" s="37">
        <v>5200</v>
      </c>
      <c r="G45" s="11"/>
      <c r="H45" s="30"/>
      <c r="I45" s="50"/>
    </row>
    <row r="46" spans="1:9" s="5" customFormat="1" ht="43.5" customHeight="1" x14ac:dyDescent="0.3">
      <c r="A46" s="6"/>
      <c r="B46" s="14"/>
      <c r="C46" s="105"/>
      <c r="D46" s="27"/>
      <c r="E46" s="50" t="s">
        <v>146</v>
      </c>
      <c r="F46" s="37">
        <v>5500</v>
      </c>
      <c r="G46" s="11"/>
      <c r="H46" s="30"/>
      <c r="I46" s="50"/>
    </row>
    <row r="47" spans="1:9" s="5" customFormat="1" ht="59.25" customHeight="1" x14ac:dyDescent="0.3">
      <c r="A47" s="6"/>
      <c r="B47" s="14"/>
      <c r="C47" s="105"/>
      <c r="D47" s="27"/>
      <c r="E47" s="50" t="s">
        <v>147</v>
      </c>
      <c r="F47" s="37">
        <v>25000</v>
      </c>
      <c r="G47" s="11"/>
      <c r="H47" s="30"/>
      <c r="I47" s="50"/>
    </row>
    <row r="48" spans="1:9" s="5" customFormat="1" ht="73.5" customHeight="1" x14ac:dyDescent="0.3">
      <c r="A48" s="6"/>
      <c r="B48" s="14"/>
      <c r="C48" s="105"/>
      <c r="D48" s="15"/>
      <c r="E48" s="50" t="s">
        <v>148</v>
      </c>
      <c r="F48" s="36">
        <v>1720</v>
      </c>
      <c r="G48" s="11"/>
      <c r="H48" s="30"/>
      <c r="I48" s="50"/>
    </row>
    <row r="49" spans="1:9 16379:16379" s="5" customFormat="1" ht="101.25" customHeight="1" x14ac:dyDescent="0.3">
      <c r="A49" s="6"/>
      <c r="B49" s="14"/>
      <c r="C49" s="115" t="s">
        <v>14</v>
      </c>
      <c r="D49" s="112"/>
      <c r="E49" s="59" t="s">
        <v>149</v>
      </c>
      <c r="F49" s="60">
        <v>1000</v>
      </c>
      <c r="G49" s="11"/>
      <c r="H49" s="30"/>
      <c r="I49" s="50"/>
    </row>
    <row r="50" spans="1:9 16379:16379" s="5" customFormat="1" ht="88.5" customHeight="1" x14ac:dyDescent="0.3">
      <c r="A50" s="6"/>
      <c r="B50" s="14"/>
      <c r="C50" s="116"/>
      <c r="D50" s="107"/>
      <c r="E50" s="50" t="s">
        <v>150</v>
      </c>
      <c r="F50" s="37">
        <v>4264.8471149999996</v>
      </c>
      <c r="G50" s="11"/>
      <c r="H50" s="30"/>
      <c r="I50" s="50"/>
    </row>
    <row r="51" spans="1:9 16379:16379" s="5" customFormat="1" ht="90" customHeight="1" x14ac:dyDescent="0.3">
      <c r="A51" s="6"/>
      <c r="B51" s="14"/>
      <c r="C51" s="116"/>
      <c r="D51" s="107"/>
      <c r="E51" s="50" t="s">
        <v>182</v>
      </c>
      <c r="F51" s="37">
        <v>5800</v>
      </c>
      <c r="G51" s="11"/>
      <c r="H51" s="30"/>
      <c r="I51" s="50"/>
    </row>
    <row r="52" spans="1:9 16379:16379" s="5" customFormat="1" ht="74.25" customHeight="1" x14ac:dyDescent="0.3">
      <c r="A52" s="6"/>
      <c r="B52" s="14"/>
      <c r="C52" s="117"/>
      <c r="D52" s="114"/>
      <c r="E52" s="55" t="s">
        <v>151</v>
      </c>
      <c r="F52" s="56">
        <v>2501</v>
      </c>
      <c r="G52" s="11"/>
      <c r="H52" s="30"/>
      <c r="I52" s="50"/>
    </row>
    <row r="53" spans="1:9 16379:16379" s="5" customFormat="1" ht="91.5" customHeight="1" x14ac:dyDescent="0.3">
      <c r="A53" s="6"/>
      <c r="B53" s="14"/>
      <c r="C53" s="105" t="s">
        <v>21</v>
      </c>
      <c r="D53" s="18"/>
      <c r="E53" s="50" t="s">
        <v>152</v>
      </c>
      <c r="F53" s="36">
        <v>3182.7</v>
      </c>
      <c r="G53" s="11"/>
      <c r="H53" s="30"/>
      <c r="I53" s="50"/>
      <c r="XEY53" s="5" t="e">
        <v>#REF!</v>
      </c>
    </row>
    <row r="54" spans="1:9 16379:16379" s="5" customFormat="1" ht="57" customHeight="1" x14ac:dyDescent="0.3">
      <c r="A54" s="6"/>
      <c r="B54" s="14"/>
      <c r="C54" s="105"/>
      <c r="D54" s="18"/>
      <c r="E54" s="50" t="s">
        <v>153</v>
      </c>
      <c r="F54" s="37">
        <v>1739.5</v>
      </c>
      <c r="G54" s="11"/>
      <c r="H54" s="30"/>
      <c r="I54" s="50"/>
    </row>
    <row r="55" spans="1:9 16379:16379" s="5" customFormat="1" ht="50.25" customHeight="1" x14ac:dyDescent="0.3">
      <c r="A55" s="6"/>
      <c r="B55" s="14"/>
      <c r="C55" s="105"/>
      <c r="D55" s="18"/>
      <c r="E55" s="50" t="s">
        <v>51</v>
      </c>
      <c r="F55" s="36">
        <v>1195.614949</v>
      </c>
      <c r="G55" s="11"/>
      <c r="H55" s="30"/>
      <c r="I55" s="50"/>
    </row>
    <row r="56" spans="1:9 16379:16379" s="5" customFormat="1" ht="60.75" customHeight="1" x14ac:dyDescent="0.3">
      <c r="A56" s="6"/>
      <c r="B56" s="14"/>
      <c r="C56" s="105"/>
      <c r="D56" s="18"/>
      <c r="E56" s="50" t="s">
        <v>156</v>
      </c>
      <c r="F56" s="36">
        <v>543.721183</v>
      </c>
      <c r="G56" s="11"/>
      <c r="H56" s="30"/>
      <c r="I56" s="50"/>
    </row>
    <row r="57" spans="1:9 16379:16379" s="5" customFormat="1" ht="75.75" customHeight="1" x14ac:dyDescent="0.3">
      <c r="A57" s="6"/>
      <c r="B57" s="14"/>
      <c r="C57" s="105"/>
      <c r="D57" s="15"/>
      <c r="E57" s="50" t="s">
        <v>154</v>
      </c>
      <c r="F57" s="37">
        <v>1306.2543430000001</v>
      </c>
      <c r="G57" s="11"/>
      <c r="H57" s="30"/>
      <c r="I57" s="50"/>
    </row>
    <row r="58" spans="1:9 16379:16379" s="5" customFormat="1" ht="78.75" customHeight="1" x14ac:dyDescent="0.3">
      <c r="A58" s="6"/>
      <c r="B58" s="14"/>
      <c r="C58" s="105"/>
      <c r="D58" s="15"/>
      <c r="E58" s="50" t="s">
        <v>157</v>
      </c>
      <c r="F58" s="37">
        <v>988.44637499999999</v>
      </c>
      <c r="G58" s="11"/>
      <c r="H58" s="30"/>
      <c r="I58" s="50"/>
    </row>
    <row r="59" spans="1:9 16379:16379" s="5" customFormat="1" ht="51" customHeight="1" x14ac:dyDescent="0.3">
      <c r="A59" s="6"/>
      <c r="B59" s="14"/>
      <c r="C59" s="105"/>
      <c r="D59" s="15"/>
      <c r="E59" s="50" t="s">
        <v>155</v>
      </c>
      <c r="F59" s="37">
        <v>1436.335</v>
      </c>
      <c r="G59" s="11"/>
      <c r="H59" s="30"/>
      <c r="I59" s="50"/>
    </row>
    <row r="60" spans="1:9 16379:16379" s="5" customFormat="1" ht="87.75" customHeight="1" x14ac:dyDescent="0.3">
      <c r="A60" s="6"/>
      <c r="B60" s="14"/>
      <c r="C60" s="105"/>
      <c r="D60" s="27"/>
      <c r="E60" s="50" t="s">
        <v>158</v>
      </c>
      <c r="F60" s="37">
        <v>4929.1723099999999</v>
      </c>
      <c r="G60" s="11"/>
      <c r="H60" s="30"/>
      <c r="I60" s="50"/>
    </row>
    <row r="61" spans="1:9 16379:16379" s="1" customFormat="1" x14ac:dyDescent="0.3">
      <c r="A61" s="19"/>
      <c r="B61" s="13"/>
      <c r="C61" s="52"/>
      <c r="D61" s="16"/>
      <c r="E61" s="54" t="s">
        <v>118</v>
      </c>
      <c r="F61" s="34">
        <v>4008535.2570869997</v>
      </c>
      <c r="G61" s="12"/>
      <c r="H61" s="30"/>
      <c r="I61" s="84"/>
    </row>
    <row r="62" spans="1:9 16379:16379" ht="16.5" customHeight="1" x14ac:dyDescent="0.3">
      <c r="B62" s="13"/>
      <c r="E62" s="44"/>
      <c r="F62" s="45"/>
      <c r="G62" s="12"/>
      <c r="H62" s="30"/>
      <c r="I62" s="85"/>
    </row>
    <row r="63" spans="1:9 16379:16379" s="5" customFormat="1" ht="60" customHeight="1" x14ac:dyDescent="0.3">
      <c r="A63" s="6"/>
      <c r="B63" s="14"/>
      <c r="C63" s="96"/>
      <c r="D63" s="99"/>
      <c r="E63" s="100" t="s">
        <v>119</v>
      </c>
      <c r="F63" s="101">
        <v>4166628.5017619999</v>
      </c>
      <c r="G63" s="11"/>
      <c r="H63" s="30"/>
      <c r="I63" s="50"/>
    </row>
  </sheetData>
  <mergeCells count="12">
    <mergeCell ref="C53:C60"/>
    <mergeCell ref="D33:D36"/>
    <mergeCell ref="C2:G5"/>
    <mergeCell ref="C31:C41"/>
    <mergeCell ref="D22:D24"/>
    <mergeCell ref="D49:D52"/>
    <mergeCell ref="D31:D32"/>
    <mergeCell ref="C22:C30"/>
    <mergeCell ref="D26:D30"/>
    <mergeCell ref="D37:D41"/>
    <mergeCell ref="C42:C48"/>
    <mergeCell ref="C49:C52"/>
  </mergeCells>
  <dataValidations disablePrompts="1" count="1">
    <dataValidation type="list" allowBlank="1" showInputMessage="1" showErrorMessage="1" sqref="F982100 F916564 F851028 F785492 F719956 F654420 F588884 F523348 F457812 F392276 F326740 F261204 F195668 F130132 F64596" xr:uid="{00000000-0002-0000-0000-000000000000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2" manualBreakCount="2">
    <brk id="25" max="22" man="1"/>
    <brk id="59" max="2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2FF8A-541C-4B40-947D-C4ED642F6F54}">
  <sheetPr>
    <tabColor theme="3" tint="0.79998168889431442"/>
    <pageSetUpPr fitToPage="1"/>
  </sheetPr>
  <dimension ref="A1:XFC29"/>
  <sheetViews>
    <sheetView showGridLines="0" showWhiteSpace="0" zoomScale="70" zoomScaleNormal="70" zoomScaleSheetLayoutView="55" zoomScalePageLayoutView="55" workbookViewId="0">
      <selection activeCell="C6" sqref="C6"/>
    </sheetView>
  </sheetViews>
  <sheetFormatPr baseColWidth="10" defaultColWidth="0" defaultRowHeight="23.25" customHeight="1" x14ac:dyDescent="0.45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7" width="2.44140625" style="8" customWidth="1"/>
    <col min="8" max="8" width="4.33203125" style="2" customWidth="1"/>
    <col min="9" max="9" width="16.33203125" style="82" hidden="1"/>
    <col min="10" max="23" width="16.33203125" hidden="1"/>
    <col min="24" max="62" width="8" hidden="1"/>
    <col min="63" max="16376" width="0.6640625" hidden="1"/>
    <col min="16377" max="16378" width="11.44140625" hidden="1"/>
    <col min="16379" max="16379" width="41" hidden="1"/>
    <col min="16380" max="16381" width="0.6640625" hidden="1"/>
    <col min="16382" max="16383" width="11.44140625" hidden="1"/>
    <col min="16384" max="16384" width="41" hidden="1"/>
  </cols>
  <sheetData>
    <row r="1" spans="1:9" ht="24.75" customHeight="1" x14ac:dyDescent="0.4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45">
      <c r="A2" s="21"/>
      <c r="B2" s="21"/>
      <c r="C2" s="109" t="s">
        <v>186</v>
      </c>
      <c r="D2" s="109"/>
      <c r="E2" s="109"/>
      <c r="F2" s="109"/>
      <c r="G2" s="109"/>
      <c r="H2" s="25"/>
    </row>
    <row r="3" spans="1:9" ht="15" customHeight="1" x14ac:dyDescent="0.45">
      <c r="A3" s="21"/>
      <c r="B3" s="21"/>
      <c r="C3" s="109"/>
      <c r="D3" s="109"/>
      <c r="E3" s="109"/>
      <c r="F3" s="109"/>
      <c r="G3" s="109"/>
      <c r="H3" s="25"/>
    </row>
    <row r="4" spans="1:9" ht="15" customHeight="1" x14ac:dyDescent="0.45">
      <c r="A4" s="21"/>
      <c r="B4" s="21"/>
      <c r="C4" s="109"/>
      <c r="D4" s="109"/>
      <c r="E4" s="109"/>
      <c r="F4" s="109"/>
      <c r="G4" s="109"/>
      <c r="H4" s="25"/>
    </row>
    <row r="5" spans="1:9" ht="15" customHeight="1" x14ac:dyDescent="0.45">
      <c r="A5" s="21"/>
      <c r="B5" s="21"/>
      <c r="C5" s="109"/>
      <c r="D5" s="109"/>
      <c r="E5" s="109"/>
      <c r="F5" s="109"/>
      <c r="G5" s="109"/>
      <c r="H5" s="25"/>
    </row>
    <row r="6" spans="1:9" ht="9.75" customHeight="1" x14ac:dyDescent="0.4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4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45">
      <c r="A8" s="19"/>
      <c r="B8" s="13"/>
      <c r="C8" s="95"/>
      <c r="D8" s="95"/>
      <c r="E8" s="54" t="s">
        <v>110</v>
      </c>
      <c r="F8" s="98"/>
      <c r="G8" s="9"/>
      <c r="H8" s="20"/>
      <c r="I8" s="83"/>
    </row>
    <row r="9" spans="1:9" ht="24" customHeight="1" x14ac:dyDescent="0.45">
      <c r="A9" s="21"/>
      <c r="B9" s="13"/>
      <c r="C9" s="88"/>
      <c r="D9" s="89"/>
      <c r="E9" s="104" t="s">
        <v>111</v>
      </c>
      <c r="F9" s="41">
        <v>28281.83</v>
      </c>
      <c r="G9" s="9"/>
      <c r="H9" s="25"/>
    </row>
    <row r="10" spans="1:9" ht="24" customHeight="1" x14ac:dyDescent="0.45">
      <c r="A10" s="21"/>
      <c r="B10" s="13"/>
      <c r="C10" s="88"/>
      <c r="D10" s="89"/>
      <c r="E10" s="23" t="s">
        <v>112</v>
      </c>
      <c r="F10" s="37">
        <v>10197.192999999999</v>
      </c>
      <c r="G10" s="9"/>
      <c r="H10" s="25"/>
    </row>
    <row r="11" spans="1:9" ht="24" customHeight="1" x14ac:dyDescent="0.45">
      <c r="A11" s="21"/>
      <c r="B11" s="13"/>
      <c r="C11" s="88"/>
      <c r="D11" s="89"/>
      <c r="E11" s="23" t="s">
        <v>113</v>
      </c>
      <c r="F11" s="37">
        <v>510201.72399999999</v>
      </c>
      <c r="G11" s="9"/>
      <c r="H11" s="25"/>
    </row>
    <row r="12" spans="1:9" ht="24" customHeight="1" x14ac:dyDescent="0.45">
      <c r="A12" s="21"/>
      <c r="B12" s="13"/>
      <c r="C12" s="88"/>
      <c r="D12" s="89"/>
      <c r="E12" s="23" t="s">
        <v>114</v>
      </c>
      <c r="F12" s="37">
        <v>51400</v>
      </c>
      <c r="G12" s="9"/>
      <c r="H12" s="25"/>
    </row>
    <row r="13" spans="1:9" ht="24" customHeight="1" x14ac:dyDescent="0.45">
      <c r="A13" s="21"/>
      <c r="B13" s="13"/>
      <c r="C13" s="88"/>
      <c r="D13" s="89"/>
      <c r="E13" s="23" t="s">
        <v>115</v>
      </c>
      <c r="F13" s="37">
        <v>3503.069</v>
      </c>
      <c r="G13" s="9"/>
      <c r="H13" s="25"/>
    </row>
    <row r="14" spans="1:9" s="5" customFormat="1" ht="23.4" x14ac:dyDescent="0.3">
      <c r="A14" s="6"/>
      <c r="B14" s="14"/>
      <c r="C14" s="52"/>
      <c r="D14" s="16"/>
      <c r="E14" s="54" t="s">
        <v>117</v>
      </c>
      <c r="F14" s="34">
        <v>603583.81599999999</v>
      </c>
      <c r="G14" s="11"/>
      <c r="H14" s="30"/>
      <c r="I14" s="50"/>
    </row>
    <row r="15" spans="1:9" ht="24" customHeight="1" x14ac:dyDescent="0.45">
      <c r="A15" s="21"/>
      <c r="B15" s="13"/>
      <c r="C15" s="51"/>
      <c r="D15" s="22"/>
      <c r="E15" s="23"/>
      <c r="F15" s="24"/>
      <c r="G15" s="9"/>
      <c r="H15" s="25"/>
    </row>
    <row r="16" spans="1:9" ht="24" customHeight="1" x14ac:dyDescent="0.45">
      <c r="A16" s="21"/>
      <c r="B16" s="13"/>
      <c r="C16" s="52"/>
      <c r="D16" s="16"/>
      <c r="E16" s="54" t="s">
        <v>173</v>
      </c>
      <c r="F16" s="34"/>
      <c r="G16" s="9"/>
      <c r="H16" s="25"/>
    </row>
    <row r="17" spans="1:9" ht="24" customHeight="1" x14ac:dyDescent="0.45">
      <c r="A17" s="21"/>
      <c r="B17" s="13"/>
      <c r="C17" s="88"/>
      <c r="D17" s="89"/>
      <c r="E17" s="104" t="s">
        <v>174</v>
      </c>
      <c r="F17" s="41">
        <v>0</v>
      </c>
      <c r="G17" s="9"/>
      <c r="H17" s="25"/>
    </row>
    <row r="18" spans="1:9" ht="24" customHeight="1" x14ac:dyDescent="0.45">
      <c r="A18" s="21"/>
      <c r="B18" s="13"/>
      <c r="C18" s="88"/>
      <c r="D18" s="89"/>
      <c r="E18" s="23" t="s">
        <v>175</v>
      </c>
      <c r="F18" s="37">
        <v>1112.6212250000001</v>
      </c>
      <c r="G18" s="9"/>
      <c r="H18" s="25"/>
    </row>
    <row r="19" spans="1:9" ht="24" customHeight="1" x14ac:dyDescent="0.45">
      <c r="A19" s="21"/>
      <c r="B19" s="13"/>
      <c r="C19" s="52"/>
      <c r="D19" s="16"/>
      <c r="E19" s="54" t="s">
        <v>176</v>
      </c>
      <c r="F19" s="34">
        <v>1112.6212250000001</v>
      </c>
      <c r="G19" s="9"/>
      <c r="H19" s="25"/>
    </row>
    <row r="20" spans="1:9" ht="24" customHeight="1" x14ac:dyDescent="0.45">
      <c r="A20" s="21"/>
      <c r="B20" s="13"/>
      <c r="C20" s="51"/>
      <c r="D20" s="22"/>
      <c r="E20" s="23"/>
      <c r="F20" s="24"/>
      <c r="G20" s="9"/>
      <c r="H20" s="25"/>
    </row>
    <row r="21" spans="1:9" s="1" customFormat="1" ht="80.25" customHeight="1" x14ac:dyDescent="0.45">
      <c r="A21" s="19"/>
      <c r="B21" s="13"/>
      <c r="C21" s="95"/>
      <c r="D21" s="95"/>
      <c r="E21" s="92" t="s">
        <v>12</v>
      </c>
      <c r="F21" s="91" t="s">
        <v>109</v>
      </c>
      <c r="G21" s="9"/>
      <c r="H21" s="20"/>
      <c r="I21" s="83"/>
    </row>
    <row r="22" spans="1:9" s="5" customFormat="1" ht="64.5" customHeight="1" x14ac:dyDescent="0.3">
      <c r="A22" s="6"/>
      <c r="B22" s="14"/>
      <c r="C22" s="88"/>
      <c r="D22" s="90"/>
      <c r="E22" s="103" t="s">
        <v>108</v>
      </c>
      <c r="F22" s="41">
        <v>8952.5121039999995</v>
      </c>
      <c r="G22" s="11"/>
      <c r="H22" s="30"/>
      <c r="I22" s="50"/>
    </row>
    <row r="23" spans="1:9" s="5" customFormat="1" ht="57" customHeight="1" x14ac:dyDescent="0.3">
      <c r="A23" s="6"/>
      <c r="B23" s="14"/>
      <c r="C23" s="88"/>
      <c r="D23" s="90"/>
      <c r="E23" s="50" t="s">
        <v>123</v>
      </c>
      <c r="F23" s="37">
        <v>35000</v>
      </c>
      <c r="G23" s="11"/>
      <c r="H23" s="30"/>
      <c r="I23" s="50"/>
    </row>
    <row r="24" spans="1:9" s="5" customFormat="1" ht="87" customHeight="1" x14ac:dyDescent="0.3">
      <c r="A24" s="6"/>
      <c r="B24" s="14"/>
      <c r="C24" s="88"/>
      <c r="D24" s="90"/>
      <c r="E24" s="50" t="s">
        <v>124</v>
      </c>
      <c r="F24" s="37">
        <v>17000</v>
      </c>
      <c r="G24" s="11"/>
      <c r="H24" s="30"/>
      <c r="I24" s="50"/>
    </row>
    <row r="25" spans="1:9" s="5" customFormat="1" ht="49.5" customHeight="1" x14ac:dyDescent="0.3">
      <c r="A25" s="6"/>
      <c r="B25" s="14"/>
      <c r="C25" s="88"/>
      <c r="D25" s="90"/>
      <c r="E25" s="50" t="s">
        <v>107</v>
      </c>
      <c r="F25" s="37">
        <v>239250</v>
      </c>
      <c r="G25" s="11"/>
      <c r="H25" s="30"/>
      <c r="I25" s="50"/>
    </row>
    <row r="26" spans="1:9" s="5" customFormat="1" ht="90.75" customHeight="1" x14ac:dyDescent="0.3">
      <c r="A26" s="6"/>
      <c r="B26" s="14"/>
      <c r="C26" s="88"/>
      <c r="D26" s="90"/>
      <c r="E26" s="50" t="s">
        <v>125</v>
      </c>
      <c r="F26" s="37">
        <v>10901.128737999999</v>
      </c>
      <c r="G26" s="11"/>
      <c r="H26" s="30"/>
      <c r="I26" s="50"/>
    </row>
    <row r="27" spans="1:9" s="5" customFormat="1" ht="23.4" x14ac:dyDescent="0.3">
      <c r="A27" s="6"/>
      <c r="B27" s="14"/>
      <c r="C27" s="52"/>
      <c r="D27" s="16"/>
      <c r="E27" s="54" t="s">
        <v>118</v>
      </c>
      <c r="F27" s="34">
        <v>311103.64084200002</v>
      </c>
      <c r="G27" s="11"/>
      <c r="H27" s="30"/>
      <c r="I27" s="50"/>
    </row>
    <row r="28" spans="1:9" ht="23.25" customHeight="1" x14ac:dyDescent="0.45">
      <c r="B28" s="14"/>
      <c r="G28" s="11"/>
    </row>
    <row r="29" spans="1:9" s="5" customFormat="1" ht="60" customHeight="1" x14ac:dyDescent="0.3">
      <c r="A29" s="6"/>
      <c r="B29" s="14"/>
      <c r="C29" s="96"/>
      <c r="D29" s="99"/>
      <c r="E29" s="100" t="s">
        <v>22</v>
      </c>
      <c r="F29" s="101">
        <v>915800.07806700002</v>
      </c>
      <c r="G29" s="11"/>
      <c r="H29" s="30"/>
      <c r="I29" s="50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5" max="2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964D8-7BE0-43EC-8BAF-09F1B74E9F0D}">
  <sheetPr>
    <tabColor theme="3" tint="0.79998168889431442"/>
    <pageSetUpPr fitToPage="1"/>
  </sheetPr>
  <dimension ref="A1:XFC27"/>
  <sheetViews>
    <sheetView showGridLines="0" showWhiteSpace="0" zoomScale="70" zoomScaleNormal="70" zoomScaleSheetLayoutView="55" zoomScalePageLayoutView="55" workbookViewId="0">
      <selection activeCell="C2" sqref="C2:G5"/>
    </sheetView>
  </sheetViews>
  <sheetFormatPr baseColWidth="10" defaultColWidth="0" defaultRowHeight="23.25" customHeight="1" x14ac:dyDescent="0.45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7" width="2.44140625" style="8" customWidth="1"/>
    <col min="8" max="8" width="4.33203125" style="2" customWidth="1"/>
    <col min="9" max="9" width="16.33203125" style="82" hidden="1"/>
    <col min="10" max="23" width="16.33203125" hidden="1"/>
    <col min="24" max="62" width="8" hidden="1"/>
    <col min="63" max="16376" width="0.6640625" hidden="1"/>
    <col min="16377" max="16378" width="11.44140625" hidden="1"/>
    <col min="16379" max="16379" width="41" hidden="1"/>
    <col min="16380" max="16381" width="0.6640625" hidden="1"/>
    <col min="16382" max="16383" width="11.44140625" hidden="1"/>
    <col min="16384" max="16384" width="41" hidden="1"/>
  </cols>
  <sheetData>
    <row r="1" spans="1:9" ht="24.75" customHeight="1" x14ac:dyDescent="0.4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45">
      <c r="A2" s="21"/>
      <c r="B2" s="21"/>
      <c r="C2" s="109" t="s">
        <v>187</v>
      </c>
      <c r="D2" s="109"/>
      <c r="E2" s="109"/>
      <c r="F2" s="109"/>
      <c r="G2" s="109"/>
      <c r="H2" s="25"/>
    </row>
    <row r="3" spans="1:9" ht="15" customHeight="1" x14ac:dyDescent="0.45">
      <c r="A3" s="21"/>
      <c r="B3" s="21"/>
      <c r="C3" s="109"/>
      <c r="D3" s="109"/>
      <c r="E3" s="109"/>
      <c r="F3" s="109"/>
      <c r="G3" s="109"/>
      <c r="H3" s="25"/>
    </row>
    <row r="4" spans="1:9" ht="15" customHeight="1" x14ac:dyDescent="0.45">
      <c r="A4" s="21"/>
      <c r="B4" s="21"/>
      <c r="C4" s="109"/>
      <c r="D4" s="109"/>
      <c r="E4" s="109"/>
      <c r="F4" s="109"/>
      <c r="G4" s="109"/>
      <c r="H4" s="25"/>
    </row>
    <row r="5" spans="1:9" ht="15" customHeight="1" x14ac:dyDescent="0.45">
      <c r="A5" s="21"/>
      <c r="B5" s="21"/>
      <c r="C5" s="109"/>
      <c r="D5" s="109"/>
      <c r="E5" s="109"/>
      <c r="F5" s="109"/>
      <c r="G5" s="109"/>
      <c r="H5" s="25"/>
    </row>
    <row r="6" spans="1:9" ht="9.75" customHeight="1" x14ac:dyDescent="0.4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4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45">
      <c r="A8" s="19"/>
      <c r="B8" s="13"/>
      <c r="C8" s="95"/>
      <c r="D8" s="95"/>
      <c r="E8" s="54" t="s">
        <v>110</v>
      </c>
      <c r="F8" s="98"/>
      <c r="G8" s="9"/>
      <c r="H8" s="20"/>
      <c r="I8" s="83"/>
    </row>
    <row r="9" spans="1:9" ht="24" customHeight="1" x14ac:dyDescent="0.45">
      <c r="A9" s="21"/>
      <c r="B9" s="13"/>
      <c r="C9" s="88"/>
      <c r="D9" s="89"/>
      <c r="E9" s="104" t="s">
        <v>111</v>
      </c>
      <c r="F9" s="41">
        <v>40811.038009999997</v>
      </c>
      <c r="G9" s="9"/>
      <c r="H9" s="25"/>
    </row>
    <row r="10" spans="1:9" ht="24" customHeight="1" x14ac:dyDescent="0.45">
      <c r="A10" s="21"/>
      <c r="B10" s="13"/>
      <c r="C10" s="88"/>
      <c r="D10" s="89"/>
      <c r="E10" s="23" t="s">
        <v>112</v>
      </c>
      <c r="F10" s="37">
        <v>20010.326854999999</v>
      </c>
      <c r="G10" s="9"/>
      <c r="H10" s="25"/>
    </row>
    <row r="11" spans="1:9" ht="24" customHeight="1" x14ac:dyDescent="0.45">
      <c r="A11" s="21"/>
      <c r="B11" s="13"/>
      <c r="C11" s="88"/>
      <c r="D11" s="89"/>
      <c r="E11" s="23" t="s">
        <v>113</v>
      </c>
      <c r="F11" s="37">
        <v>44036.536311999997</v>
      </c>
      <c r="G11" s="9"/>
      <c r="H11" s="25"/>
    </row>
    <row r="12" spans="1:9" ht="24" customHeight="1" x14ac:dyDescent="0.45">
      <c r="A12" s="21"/>
      <c r="B12" s="13"/>
      <c r="C12" s="88"/>
      <c r="D12" s="89"/>
      <c r="E12" s="23" t="s">
        <v>114</v>
      </c>
      <c r="F12" s="37">
        <v>0</v>
      </c>
      <c r="G12" s="9"/>
      <c r="H12" s="25"/>
    </row>
    <row r="13" spans="1:9" ht="24" customHeight="1" x14ac:dyDescent="0.45">
      <c r="A13" s="21"/>
      <c r="B13" s="13"/>
      <c r="C13" s="88"/>
      <c r="D13" s="89"/>
      <c r="E13" s="23" t="s">
        <v>115</v>
      </c>
      <c r="F13" s="37">
        <v>513.02876600000002</v>
      </c>
      <c r="G13" s="9"/>
      <c r="H13" s="25"/>
    </row>
    <row r="14" spans="1:9" s="5" customFormat="1" ht="23.4" x14ac:dyDescent="0.3">
      <c r="A14" s="6"/>
      <c r="B14" s="14"/>
      <c r="C14" s="52"/>
      <c r="D14" s="16"/>
      <c r="E14" s="54" t="s">
        <v>117</v>
      </c>
      <c r="F14" s="34">
        <v>105370.929943</v>
      </c>
      <c r="G14" s="11"/>
      <c r="H14" s="30"/>
      <c r="I14" s="50"/>
    </row>
    <row r="15" spans="1:9" ht="24" customHeight="1" x14ac:dyDescent="0.45">
      <c r="A15" s="21"/>
      <c r="B15" s="13"/>
      <c r="C15" s="51"/>
      <c r="D15" s="22"/>
      <c r="E15" s="23"/>
      <c r="F15" s="24"/>
      <c r="G15" s="9"/>
      <c r="H15" s="25"/>
    </row>
    <row r="16" spans="1:9" s="1" customFormat="1" ht="80.25" customHeight="1" x14ac:dyDescent="0.45">
      <c r="A16" s="19"/>
      <c r="B16" s="13"/>
      <c r="C16" s="95"/>
      <c r="D16" s="95"/>
      <c r="E16" s="97" t="s">
        <v>12</v>
      </c>
      <c r="F16" s="91" t="s">
        <v>109</v>
      </c>
      <c r="G16" s="9"/>
      <c r="H16" s="20"/>
      <c r="I16" s="83"/>
    </row>
    <row r="17" spans="1:9" s="5" customFormat="1" ht="64.5" customHeight="1" x14ac:dyDescent="0.3">
      <c r="A17" s="6"/>
      <c r="B17" s="14"/>
      <c r="C17" s="88"/>
      <c r="D17" s="89"/>
      <c r="E17" s="103" t="s">
        <v>106</v>
      </c>
      <c r="F17" s="41">
        <v>2104.467345</v>
      </c>
      <c r="G17" s="11"/>
      <c r="H17" s="30"/>
      <c r="I17" s="50"/>
    </row>
    <row r="18" spans="1:9" s="5" customFormat="1" ht="60" customHeight="1" x14ac:dyDescent="0.3">
      <c r="A18" s="6"/>
      <c r="B18" s="14"/>
      <c r="C18" s="88"/>
      <c r="D18" s="89"/>
      <c r="E18" s="50" t="s">
        <v>64</v>
      </c>
      <c r="F18" s="37">
        <v>4845.0034699999997</v>
      </c>
      <c r="G18" s="11"/>
      <c r="H18" s="30"/>
      <c r="I18" s="50"/>
    </row>
    <row r="19" spans="1:9" s="5" customFormat="1" ht="83.25" customHeight="1" x14ac:dyDescent="0.3">
      <c r="A19" s="6"/>
      <c r="B19" s="14"/>
      <c r="C19" s="88"/>
      <c r="D19" s="89"/>
      <c r="E19" s="50" t="s">
        <v>105</v>
      </c>
      <c r="F19" s="37">
        <v>3722.0976620000001</v>
      </c>
      <c r="G19" s="11"/>
      <c r="H19" s="30"/>
      <c r="I19" s="50"/>
    </row>
    <row r="20" spans="1:9" s="5" customFormat="1" ht="72" customHeight="1" x14ac:dyDescent="0.3">
      <c r="A20" s="6"/>
      <c r="B20" s="14"/>
      <c r="C20" s="88"/>
      <c r="D20" s="89"/>
      <c r="E20" s="50" t="s">
        <v>66</v>
      </c>
      <c r="F20" s="37">
        <v>1799.03655</v>
      </c>
      <c r="G20" s="11"/>
      <c r="H20" s="30"/>
      <c r="I20" s="50"/>
    </row>
    <row r="21" spans="1:9" s="5" customFormat="1" ht="72" customHeight="1" x14ac:dyDescent="0.3">
      <c r="A21" s="6"/>
      <c r="B21" s="14"/>
      <c r="C21" s="88"/>
      <c r="D21" s="89"/>
      <c r="E21" s="50" t="s">
        <v>120</v>
      </c>
      <c r="F21" s="37">
        <v>152.354286</v>
      </c>
      <c r="G21" s="11"/>
      <c r="H21" s="30"/>
      <c r="I21" s="50"/>
    </row>
    <row r="22" spans="1:9" s="5" customFormat="1" ht="59.25" customHeight="1" x14ac:dyDescent="0.3">
      <c r="A22" s="6"/>
      <c r="B22" s="14"/>
      <c r="C22" s="88"/>
      <c r="D22" s="89"/>
      <c r="E22" s="50" t="s">
        <v>183</v>
      </c>
      <c r="F22" s="37">
        <v>2365.5912130000002</v>
      </c>
      <c r="G22" s="11"/>
      <c r="H22" s="30"/>
      <c r="I22" s="50"/>
    </row>
    <row r="23" spans="1:9" s="5" customFormat="1" ht="56.25" customHeight="1" x14ac:dyDescent="0.3">
      <c r="A23" s="6"/>
      <c r="B23" s="14"/>
      <c r="C23" s="88"/>
      <c r="D23" s="89"/>
      <c r="E23" s="50" t="s">
        <v>121</v>
      </c>
      <c r="F23" s="37">
        <v>1455.3643199999999</v>
      </c>
      <c r="G23" s="11"/>
      <c r="H23" s="30"/>
      <c r="I23" s="50"/>
    </row>
    <row r="24" spans="1:9" s="5" customFormat="1" ht="69" customHeight="1" x14ac:dyDescent="0.3">
      <c r="A24" s="6"/>
      <c r="B24" s="14"/>
      <c r="C24" s="88"/>
      <c r="D24" s="89"/>
      <c r="E24" s="50" t="s">
        <v>122</v>
      </c>
      <c r="F24" s="37">
        <v>3056.0851539999999</v>
      </c>
      <c r="G24" s="11"/>
      <c r="H24" s="30"/>
      <c r="I24" s="50"/>
    </row>
    <row r="25" spans="1:9" s="5" customFormat="1" ht="23.4" x14ac:dyDescent="0.3">
      <c r="A25" s="6"/>
      <c r="B25" s="14"/>
      <c r="C25" s="52"/>
      <c r="D25" s="16"/>
      <c r="E25" s="54" t="s">
        <v>118</v>
      </c>
      <c r="F25" s="34">
        <v>19500</v>
      </c>
      <c r="G25" s="11"/>
      <c r="H25" s="30"/>
      <c r="I25" s="50"/>
    </row>
    <row r="26" spans="1:9" ht="16.5" customHeight="1" x14ac:dyDescent="0.3">
      <c r="B26" s="13"/>
      <c r="E26" s="44"/>
      <c r="F26" s="45"/>
      <c r="G26" s="12"/>
      <c r="H26" s="30"/>
      <c r="I26" s="85"/>
    </row>
    <row r="27" spans="1:9" s="5" customFormat="1" ht="60" customHeight="1" x14ac:dyDescent="0.3">
      <c r="A27" s="6"/>
      <c r="B27" s="14"/>
      <c r="C27" s="96"/>
      <c r="D27" s="99"/>
      <c r="E27" s="100" t="s">
        <v>78</v>
      </c>
      <c r="F27" s="101">
        <v>124870.929943</v>
      </c>
      <c r="G27" s="11"/>
      <c r="H27" s="30"/>
      <c r="I27" s="50"/>
    </row>
  </sheetData>
  <mergeCells count="1">
    <mergeCell ref="C2:G5"/>
  </mergeCells>
  <dataValidations count="1">
    <dataValidation type="list" allowBlank="1" showInputMessage="1" showErrorMessage="1" sqref="F981965 F916429 F850893 F785357 F719821 F654285 F588749 F523213 F457677 F392141 F326605 F261069 F195533 F129997 F64461" xr:uid="{EC46476E-48E1-428B-93DA-36DEFA04982D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1" max="22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0D2A9D-666C-452C-ACB3-CC1E545EFDAE}">
  <sheetPr>
    <tabColor theme="3" tint="0.79998168889431442"/>
    <pageSetUpPr fitToPage="1"/>
  </sheetPr>
  <dimension ref="A1:XFC28"/>
  <sheetViews>
    <sheetView showGridLines="0" showWhiteSpace="0" zoomScale="70" zoomScaleNormal="70" zoomScaleSheetLayoutView="55" zoomScalePageLayoutView="55" workbookViewId="0">
      <selection activeCell="C2" sqref="C2:G5"/>
    </sheetView>
  </sheetViews>
  <sheetFormatPr baseColWidth="10" defaultColWidth="0" defaultRowHeight="23.25" customHeight="1" x14ac:dyDescent="0.45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7" width="2.44140625" style="8" customWidth="1"/>
    <col min="8" max="8" width="4.33203125" style="2" customWidth="1"/>
    <col min="9" max="9" width="16.33203125" style="82" hidden="1"/>
    <col min="10" max="23" width="16.33203125" hidden="1"/>
    <col min="24" max="62" width="8" hidden="1"/>
    <col min="63" max="16376" width="0.6640625" hidden="1"/>
    <col min="16377" max="16378" width="11.44140625" hidden="1"/>
    <col min="16379" max="16379" width="41" hidden="1"/>
    <col min="16380" max="16381" width="0.6640625" hidden="1"/>
    <col min="16382" max="16383" width="11.44140625" hidden="1"/>
    <col min="16384" max="16384" width="41" hidden="1"/>
  </cols>
  <sheetData>
    <row r="1" spans="1:9" ht="24.75" customHeight="1" x14ac:dyDescent="0.4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45">
      <c r="A2" s="21"/>
      <c r="B2" s="21"/>
      <c r="C2" s="109" t="s">
        <v>188</v>
      </c>
      <c r="D2" s="109"/>
      <c r="E2" s="109"/>
      <c r="F2" s="109"/>
      <c r="G2" s="109"/>
      <c r="H2" s="25"/>
    </row>
    <row r="3" spans="1:9" ht="15" customHeight="1" x14ac:dyDescent="0.45">
      <c r="A3" s="21"/>
      <c r="B3" s="21"/>
      <c r="C3" s="109"/>
      <c r="D3" s="109"/>
      <c r="E3" s="109"/>
      <c r="F3" s="109"/>
      <c r="G3" s="109"/>
      <c r="H3" s="25"/>
    </row>
    <row r="4" spans="1:9" ht="15" customHeight="1" x14ac:dyDescent="0.45">
      <c r="A4" s="21"/>
      <c r="B4" s="21"/>
      <c r="C4" s="109"/>
      <c r="D4" s="109"/>
      <c r="E4" s="109"/>
      <c r="F4" s="109"/>
      <c r="G4" s="109"/>
      <c r="H4" s="25"/>
    </row>
    <row r="5" spans="1:9" ht="15" customHeight="1" x14ac:dyDescent="0.45">
      <c r="A5" s="21"/>
      <c r="B5" s="21"/>
      <c r="C5" s="109"/>
      <c r="D5" s="109"/>
      <c r="E5" s="109"/>
      <c r="F5" s="109"/>
      <c r="G5" s="109"/>
      <c r="H5" s="25"/>
    </row>
    <row r="6" spans="1:9" ht="9.75" customHeight="1" x14ac:dyDescent="0.4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4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45">
      <c r="A8" s="19"/>
      <c r="B8" s="13"/>
      <c r="C8" s="95"/>
      <c r="D8" s="95"/>
      <c r="E8" s="54" t="s">
        <v>110</v>
      </c>
      <c r="F8" s="98"/>
      <c r="G8" s="9"/>
      <c r="H8" s="20"/>
      <c r="I8" s="83"/>
    </row>
    <row r="9" spans="1:9" ht="24" customHeight="1" x14ac:dyDescent="0.45">
      <c r="A9" s="21"/>
      <c r="B9" s="13"/>
      <c r="C9" s="88"/>
      <c r="D9" s="89"/>
      <c r="E9" s="104" t="s">
        <v>111</v>
      </c>
      <c r="F9" s="41">
        <v>19799.787272000001</v>
      </c>
      <c r="G9" s="9"/>
      <c r="H9" s="25"/>
    </row>
    <row r="10" spans="1:9" ht="24" customHeight="1" x14ac:dyDescent="0.45">
      <c r="A10" s="21"/>
      <c r="B10" s="13"/>
      <c r="C10" s="88"/>
      <c r="D10" s="89"/>
      <c r="E10" s="23" t="s">
        <v>112</v>
      </c>
      <c r="F10" s="37">
        <v>3516.8999990000002</v>
      </c>
      <c r="G10" s="9"/>
      <c r="H10" s="25"/>
    </row>
    <row r="11" spans="1:9" ht="24" customHeight="1" x14ac:dyDescent="0.45">
      <c r="A11" s="21"/>
      <c r="B11" s="13"/>
      <c r="C11" s="88"/>
      <c r="D11" s="89"/>
      <c r="E11" s="23" t="s">
        <v>113</v>
      </c>
      <c r="F11" s="37">
        <v>1796.9217269999999</v>
      </c>
      <c r="G11" s="9"/>
      <c r="H11" s="25"/>
    </row>
    <row r="12" spans="1:9" ht="24" customHeight="1" x14ac:dyDescent="0.45">
      <c r="A12" s="21"/>
      <c r="B12" s="13"/>
      <c r="C12" s="88"/>
      <c r="D12" s="89"/>
      <c r="E12" s="23" t="s">
        <v>114</v>
      </c>
      <c r="F12" s="37">
        <v>0</v>
      </c>
      <c r="G12" s="9"/>
      <c r="H12" s="25"/>
    </row>
    <row r="13" spans="1:9" ht="24" customHeight="1" x14ac:dyDescent="0.45">
      <c r="A13" s="21"/>
      <c r="B13" s="13"/>
      <c r="C13" s="88"/>
      <c r="D13" s="89"/>
      <c r="E13" s="23" t="s">
        <v>115</v>
      </c>
      <c r="F13" s="37">
        <v>192.78740199999999</v>
      </c>
      <c r="G13" s="9"/>
      <c r="H13" s="25"/>
    </row>
    <row r="14" spans="1:9" s="5" customFormat="1" ht="23.4" x14ac:dyDescent="0.3">
      <c r="A14" s="6"/>
      <c r="B14" s="14"/>
      <c r="C14" s="52"/>
      <c r="D14" s="16"/>
      <c r="E14" s="54" t="s">
        <v>117</v>
      </c>
      <c r="F14" s="34">
        <v>25306.396400000005</v>
      </c>
      <c r="G14" s="11"/>
      <c r="H14" s="30"/>
      <c r="I14" s="50"/>
    </row>
    <row r="15" spans="1:9" ht="24" customHeight="1" x14ac:dyDescent="0.45">
      <c r="A15" s="21"/>
      <c r="B15" s="13"/>
      <c r="C15" s="51"/>
      <c r="D15" s="22"/>
      <c r="E15" s="23"/>
      <c r="F15" s="24"/>
      <c r="G15" s="9"/>
      <c r="H15" s="25"/>
    </row>
    <row r="16" spans="1:9" ht="24" customHeight="1" x14ac:dyDescent="0.45">
      <c r="A16" s="21"/>
      <c r="B16" s="13"/>
      <c r="C16" s="52"/>
      <c r="D16" s="16"/>
      <c r="E16" s="54" t="s">
        <v>173</v>
      </c>
      <c r="F16" s="34"/>
      <c r="G16" s="9"/>
      <c r="H16" s="25"/>
    </row>
    <row r="17" spans="1:9" ht="24" customHeight="1" x14ac:dyDescent="0.45">
      <c r="A17" s="21"/>
      <c r="B17" s="13"/>
      <c r="C17" s="88"/>
      <c r="D17" s="89"/>
      <c r="E17" s="104" t="s">
        <v>174</v>
      </c>
      <c r="F17" s="37">
        <v>0</v>
      </c>
      <c r="G17" s="9"/>
      <c r="H17" s="25"/>
    </row>
    <row r="18" spans="1:9" ht="24" customHeight="1" x14ac:dyDescent="0.45">
      <c r="A18" s="21"/>
      <c r="B18" s="13"/>
      <c r="C18" s="88"/>
      <c r="D18" s="89"/>
      <c r="E18" s="23" t="s">
        <v>175</v>
      </c>
      <c r="F18" s="37">
        <v>3142.35401</v>
      </c>
      <c r="G18" s="9"/>
      <c r="H18" s="25"/>
    </row>
    <row r="19" spans="1:9" ht="24" customHeight="1" x14ac:dyDescent="0.45">
      <c r="A19" s="21"/>
      <c r="B19" s="13"/>
      <c r="C19" s="52"/>
      <c r="D19" s="16"/>
      <c r="E19" s="54" t="s">
        <v>176</v>
      </c>
      <c r="F19" s="34">
        <v>3142.35401</v>
      </c>
      <c r="G19" s="9"/>
      <c r="H19" s="25"/>
    </row>
    <row r="20" spans="1:9" ht="24" customHeight="1" x14ac:dyDescent="0.45">
      <c r="A20" s="21"/>
      <c r="B20" s="13"/>
      <c r="C20" s="51"/>
      <c r="D20" s="22"/>
      <c r="E20" s="23"/>
      <c r="F20" s="24"/>
      <c r="G20" s="9"/>
      <c r="H20" s="25"/>
    </row>
    <row r="21" spans="1:9" s="1" customFormat="1" ht="80.25" customHeight="1" x14ac:dyDescent="0.45">
      <c r="A21" s="19"/>
      <c r="B21" s="13"/>
      <c r="C21" s="95"/>
      <c r="D21" s="95"/>
      <c r="E21" s="92" t="s">
        <v>12</v>
      </c>
      <c r="F21" s="91" t="s">
        <v>109</v>
      </c>
      <c r="G21" s="9"/>
      <c r="H21" s="20"/>
      <c r="I21" s="83"/>
    </row>
    <row r="22" spans="1:9" s="5" customFormat="1" ht="64.5" customHeight="1" x14ac:dyDescent="0.3">
      <c r="A22" s="6"/>
      <c r="B22" s="14"/>
      <c r="C22" s="88"/>
      <c r="D22" s="89"/>
      <c r="E22" s="103" t="s">
        <v>160</v>
      </c>
      <c r="F22" s="41">
        <v>504</v>
      </c>
      <c r="G22" s="11"/>
      <c r="H22" s="30"/>
      <c r="I22" s="50"/>
    </row>
    <row r="23" spans="1:9" s="5" customFormat="1" ht="91.5" customHeight="1" x14ac:dyDescent="0.3">
      <c r="A23" s="6"/>
      <c r="B23" s="14"/>
      <c r="C23" s="88"/>
      <c r="D23" s="89"/>
      <c r="E23" s="50" t="s">
        <v>159</v>
      </c>
      <c r="F23" s="37">
        <v>8921.2999999999993</v>
      </c>
      <c r="G23" s="11"/>
      <c r="H23" s="30"/>
      <c r="I23" s="50"/>
    </row>
    <row r="24" spans="1:9" s="5" customFormat="1" ht="57.75" customHeight="1" x14ac:dyDescent="0.3">
      <c r="A24" s="6"/>
      <c r="B24" s="14"/>
      <c r="C24" s="88"/>
      <c r="D24" s="89"/>
      <c r="E24" s="50" t="s">
        <v>161</v>
      </c>
      <c r="F24" s="37">
        <v>365</v>
      </c>
      <c r="G24" s="11"/>
      <c r="H24" s="30"/>
      <c r="I24" s="50"/>
    </row>
    <row r="25" spans="1:9" s="5" customFormat="1" ht="72" customHeight="1" x14ac:dyDescent="0.3">
      <c r="A25" s="6"/>
      <c r="B25" s="14"/>
      <c r="C25" s="88"/>
      <c r="D25" s="89"/>
      <c r="E25" s="50" t="s">
        <v>162</v>
      </c>
      <c r="F25" s="37">
        <v>1732.8</v>
      </c>
      <c r="G25" s="11"/>
      <c r="H25" s="30"/>
      <c r="I25" s="50"/>
    </row>
    <row r="26" spans="1:9" s="5" customFormat="1" ht="23.4" x14ac:dyDescent="0.3">
      <c r="A26" s="6"/>
      <c r="B26" s="14"/>
      <c r="C26" s="52"/>
      <c r="D26" s="16"/>
      <c r="E26" s="54" t="s">
        <v>118</v>
      </c>
      <c r="F26" s="34">
        <v>11523.099999999999</v>
      </c>
      <c r="G26" s="11"/>
      <c r="H26" s="30"/>
      <c r="I26" s="50"/>
    </row>
    <row r="27" spans="1:9" ht="23.25" customHeight="1" x14ac:dyDescent="0.45">
      <c r="B27" s="14"/>
      <c r="G27" s="11"/>
    </row>
    <row r="28" spans="1:9" s="5" customFormat="1" ht="60" customHeight="1" x14ac:dyDescent="0.3">
      <c r="A28" s="6"/>
      <c r="B28" s="14"/>
      <c r="C28" s="96"/>
      <c r="D28" s="99"/>
      <c r="E28" s="100" t="s">
        <v>77</v>
      </c>
      <c r="F28" s="101">
        <v>39971.850410000006</v>
      </c>
      <c r="G28" s="11"/>
      <c r="H28" s="30"/>
      <c r="I28" s="50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74" fitToHeight="0" orientation="landscape" horizontalDpi="1200" verticalDpi="1200" r:id="rId1"/>
  <rowBreaks count="1" manualBreakCount="1">
    <brk id="25" max="2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5C06C-55A9-4574-841A-0A98A0BCE74E}">
  <sheetPr>
    <tabColor theme="3" tint="0.79998168889431442"/>
    <pageSetUpPr fitToPage="1"/>
  </sheetPr>
  <dimension ref="A1:XFC31"/>
  <sheetViews>
    <sheetView showGridLines="0" showWhiteSpace="0" zoomScale="70" zoomScaleNormal="70" zoomScaleSheetLayoutView="55" zoomScalePageLayoutView="55" workbookViewId="0">
      <selection activeCell="C6" sqref="C6"/>
    </sheetView>
  </sheetViews>
  <sheetFormatPr baseColWidth="10" defaultColWidth="0" defaultRowHeight="23.25" customHeight="1" x14ac:dyDescent="0.45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7" width="2.44140625" style="8" customWidth="1"/>
    <col min="8" max="8" width="4.33203125" style="2" customWidth="1"/>
    <col min="9" max="9" width="16.33203125" style="82" hidden="1"/>
    <col min="10" max="23" width="16.33203125" hidden="1"/>
    <col min="24" max="62" width="8" hidden="1"/>
    <col min="63" max="16376" width="0.6640625" hidden="1"/>
    <col min="16377" max="16378" width="11.44140625" hidden="1"/>
    <col min="16379" max="16379" width="41" hidden="1"/>
    <col min="16380" max="16381" width="0.6640625" hidden="1"/>
    <col min="16382" max="16383" width="11.44140625" hidden="1"/>
    <col min="16384" max="16384" width="41" hidden="1"/>
  </cols>
  <sheetData>
    <row r="1" spans="1:9" ht="24.75" customHeight="1" x14ac:dyDescent="0.4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45">
      <c r="A2" s="21"/>
      <c r="B2" s="21"/>
      <c r="C2" s="109" t="s">
        <v>189</v>
      </c>
      <c r="D2" s="109"/>
      <c r="E2" s="109"/>
      <c r="F2" s="109"/>
      <c r="G2" s="109"/>
      <c r="H2" s="25"/>
    </row>
    <row r="3" spans="1:9" ht="15" customHeight="1" x14ac:dyDescent="0.45">
      <c r="A3" s="21"/>
      <c r="B3" s="21"/>
      <c r="C3" s="109"/>
      <c r="D3" s="109"/>
      <c r="E3" s="109"/>
      <c r="F3" s="109"/>
      <c r="G3" s="109"/>
      <c r="H3" s="25"/>
    </row>
    <row r="4" spans="1:9" ht="15" customHeight="1" x14ac:dyDescent="0.45">
      <c r="A4" s="21"/>
      <c r="B4" s="21"/>
      <c r="C4" s="109"/>
      <c r="D4" s="109"/>
      <c r="E4" s="109"/>
      <c r="F4" s="109"/>
      <c r="G4" s="109"/>
      <c r="H4" s="25"/>
    </row>
    <row r="5" spans="1:9" ht="15" customHeight="1" x14ac:dyDescent="0.45">
      <c r="A5" s="21"/>
      <c r="B5" s="21"/>
      <c r="C5" s="109"/>
      <c r="D5" s="109"/>
      <c r="E5" s="109"/>
      <c r="F5" s="109"/>
      <c r="G5" s="109"/>
      <c r="H5" s="25"/>
    </row>
    <row r="6" spans="1:9" ht="9.75" customHeight="1" x14ac:dyDescent="0.4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4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45">
      <c r="A8" s="19"/>
      <c r="B8" s="13"/>
      <c r="C8" s="95"/>
      <c r="D8" s="95"/>
      <c r="E8" s="54" t="s">
        <v>116</v>
      </c>
      <c r="F8" s="98"/>
      <c r="G8" s="9"/>
      <c r="H8" s="20"/>
      <c r="I8" s="83"/>
    </row>
    <row r="9" spans="1:9" ht="24" customHeight="1" x14ac:dyDescent="0.45">
      <c r="A9" s="21"/>
      <c r="B9" s="13"/>
      <c r="C9" s="88"/>
      <c r="D9" s="89"/>
      <c r="E9" s="104" t="s">
        <v>111</v>
      </c>
      <c r="F9" s="41">
        <v>8043.152</v>
      </c>
      <c r="G9" s="9"/>
      <c r="H9" s="25"/>
    </row>
    <row r="10" spans="1:9" ht="24" customHeight="1" x14ac:dyDescent="0.45">
      <c r="A10" s="21"/>
      <c r="B10" s="13"/>
      <c r="C10" s="88"/>
      <c r="D10" s="89"/>
      <c r="E10" s="23" t="s">
        <v>112</v>
      </c>
      <c r="F10" s="37">
        <v>5882.0829999999996</v>
      </c>
      <c r="G10" s="9"/>
      <c r="H10" s="25"/>
    </row>
    <row r="11" spans="1:9" ht="24" customHeight="1" x14ac:dyDescent="0.45">
      <c r="A11" s="21"/>
      <c r="B11" s="13"/>
      <c r="C11" s="88"/>
      <c r="D11" s="89"/>
      <c r="E11" s="23" t="s">
        <v>113</v>
      </c>
      <c r="F11" s="37">
        <v>11135.421729</v>
      </c>
      <c r="G11" s="9"/>
      <c r="H11" s="25"/>
    </row>
    <row r="12" spans="1:9" ht="24" customHeight="1" x14ac:dyDescent="0.45">
      <c r="A12" s="21"/>
      <c r="B12" s="13"/>
      <c r="C12" s="88"/>
      <c r="D12" s="89"/>
      <c r="E12" s="23" t="s">
        <v>114</v>
      </c>
      <c r="F12" s="37">
        <v>7045.2491929999997</v>
      </c>
      <c r="G12" s="9"/>
      <c r="H12" s="25"/>
    </row>
    <row r="13" spans="1:9" ht="24" customHeight="1" x14ac:dyDescent="0.45">
      <c r="A13" s="21"/>
      <c r="B13" s="13"/>
      <c r="C13" s="88"/>
      <c r="D13" s="89"/>
      <c r="E13" s="23" t="s">
        <v>115</v>
      </c>
      <c r="F13" s="37">
        <v>497.93381099999999</v>
      </c>
      <c r="G13" s="9"/>
      <c r="H13" s="25"/>
    </row>
    <row r="14" spans="1:9" s="5" customFormat="1" ht="23.4" x14ac:dyDescent="0.3">
      <c r="A14" s="6"/>
      <c r="B14" s="14"/>
      <c r="C14" s="52"/>
      <c r="D14" s="16"/>
      <c r="E14" s="54" t="s">
        <v>117</v>
      </c>
      <c r="F14" s="34">
        <v>32603.839733000001</v>
      </c>
      <c r="G14" s="11"/>
      <c r="H14" s="30"/>
      <c r="I14" s="50"/>
    </row>
    <row r="15" spans="1:9" ht="24" customHeight="1" x14ac:dyDescent="0.45">
      <c r="A15" s="21"/>
      <c r="B15" s="13"/>
      <c r="C15" s="51"/>
      <c r="D15" s="22"/>
      <c r="E15" s="23"/>
      <c r="F15" s="24"/>
      <c r="G15" s="9"/>
      <c r="H15" s="25"/>
    </row>
    <row r="16" spans="1:9" ht="24" customHeight="1" x14ac:dyDescent="0.45">
      <c r="A16" s="21"/>
      <c r="B16" s="13"/>
      <c r="C16" s="52"/>
      <c r="D16" s="16"/>
      <c r="E16" s="54" t="s">
        <v>173</v>
      </c>
      <c r="F16" s="34"/>
      <c r="G16" s="9"/>
      <c r="H16" s="25"/>
    </row>
    <row r="17" spans="1:9" ht="24" customHeight="1" x14ac:dyDescent="0.45">
      <c r="A17" s="21"/>
      <c r="B17" s="13"/>
      <c r="C17" s="88"/>
      <c r="D17" s="89"/>
      <c r="E17" s="104" t="s">
        <v>174</v>
      </c>
      <c r="F17" s="37">
        <v>0</v>
      </c>
      <c r="G17" s="9"/>
      <c r="H17" s="25"/>
    </row>
    <row r="18" spans="1:9" ht="24" customHeight="1" x14ac:dyDescent="0.45">
      <c r="A18" s="21"/>
      <c r="B18" s="13"/>
      <c r="C18" s="88"/>
      <c r="D18" s="89"/>
      <c r="E18" s="23" t="s">
        <v>175</v>
      </c>
      <c r="F18" s="37">
        <v>378.29652499999997</v>
      </c>
      <c r="G18" s="9"/>
      <c r="H18" s="25"/>
    </row>
    <row r="19" spans="1:9" ht="24" customHeight="1" x14ac:dyDescent="0.45">
      <c r="A19" s="21"/>
      <c r="B19" s="13"/>
      <c r="C19" s="52"/>
      <c r="D19" s="16"/>
      <c r="E19" s="54" t="s">
        <v>176</v>
      </c>
      <c r="F19" s="34">
        <v>378.29652499999997</v>
      </c>
      <c r="G19" s="9"/>
      <c r="H19" s="25"/>
    </row>
    <row r="20" spans="1:9" ht="24" customHeight="1" x14ac:dyDescent="0.45">
      <c r="A20" s="21"/>
      <c r="B20" s="13"/>
      <c r="C20" s="51"/>
      <c r="D20" s="22"/>
      <c r="E20" s="23"/>
      <c r="F20" s="24"/>
      <c r="G20" s="9"/>
      <c r="H20" s="25"/>
    </row>
    <row r="21" spans="1:9" s="1" customFormat="1" ht="80.25" customHeight="1" x14ac:dyDescent="0.45">
      <c r="A21" s="19"/>
      <c r="B21" s="13"/>
      <c r="C21" s="95"/>
      <c r="D21" s="95"/>
      <c r="E21" s="92" t="s">
        <v>12</v>
      </c>
      <c r="F21" s="91" t="s">
        <v>109</v>
      </c>
      <c r="G21" s="9"/>
      <c r="H21" s="20"/>
      <c r="I21" s="83"/>
    </row>
    <row r="22" spans="1:9" s="5" customFormat="1" ht="85.5" customHeight="1" x14ac:dyDescent="0.3">
      <c r="A22" s="6"/>
      <c r="B22" s="14"/>
      <c r="C22" s="88"/>
      <c r="D22" s="89"/>
      <c r="E22" s="103" t="s">
        <v>163</v>
      </c>
      <c r="F22" s="41">
        <v>9218.2680290000008</v>
      </c>
      <c r="G22" s="11"/>
      <c r="H22" s="30"/>
      <c r="I22" s="50"/>
    </row>
    <row r="23" spans="1:9" s="5" customFormat="1" ht="82.5" customHeight="1" x14ac:dyDescent="0.3">
      <c r="A23" s="6"/>
      <c r="B23" s="14"/>
      <c r="C23" s="88"/>
      <c r="D23" s="89"/>
      <c r="E23" s="50" t="s">
        <v>164</v>
      </c>
      <c r="F23" s="37">
        <v>218490.320121</v>
      </c>
      <c r="G23" s="11"/>
      <c r="H23" s="30"/>
      <c r="I23" s="50"/>
    </row>
    <row r="24" spans="1:9" s="5" customFormat="1" ht="75" customHeight="1" x14ac:dyDescent="0.3">
      <c r="A24" s="6"/>
      <c r="B24" s="14"/>
      <c r="C24" s="88"/>
      <c r="D24" s="89"/>
      <c r="E24" s="50" t="s">
        <v>82</v>
      </c>
      <c r="F24" s="37">
        <v>750</v>
      </c>
      <c r="G24" s="11"/>
      <c r="H24" s="30"/>
      <c r="I24" s="50"/>
    </row>
    <row r="25" spans="1:9" s="5" customFormat="1" ht="72" customHeight="1" x14ac:dyDescent="0.3">
      <c r="A25" s="6"/>
      <c r="B25" s="14"/>
      <c r="C25" s="88"/>
      <c r="D25" s="89"/>
      <c r="E25" s="50" t="s">
        <v>83</v>
      </c>
      <c r="F25" s="37">
        <v>890</v>
      </c>
      <c r="G25" s="11"/>
      <c r="H25" s="30"/>
      <c r="I25" s="50"/>
    </row>
    <row r="26" spans="1:9" s="5" customFormat="1" ht="59.25" customHeight="1" x14ac:dyDescent="0.3">
      <c r="A26" s="6"/>
      <c r="B26" s="14"/>
      <c r="C26" s="88"/>
      <c r="D26" s="89"/>
      <c r="E26" s="50" t="s">
        <v>165</v>
      </c>
      <c r="F26" s="37">
        <v>1090</v>
      </c>
      <c r="G26" s="11"/>
      <c r="H26" s="30"/>
      <c r="I26" s="50"/>
    </row>
    <row r="27" spans="1:9" s="5" customFormat="1" ht="62.25" customHeight="1" x14ac:dyDescent="0.3">
      <c r="A27" s="6"/>
      <c r="B27" s="14"/>
      <c r="C27" s="88"/>
      <c r="D27" s="89"/>
      <c r="E27" s="50" t="s">
        <v>85</v>
      </c>
      <c r="F27" s="37">
        <v>1734.2997809999999</v>
      </c>
      <c r="G27" s="11"/>
      <c r="H27" s="30"/>
      <c r="I27" s="50"/>
    </row>
    <row r="28" spans="1:9" s="5" customFormat="1" ht="90" customHeight="1" x14ac:dyDescent="0.3">
      <c r="A28" s="6"/>
      <c r="B28" s="14"/>
      <c r="C28" s="88"/>
      <c r="D28" s="89"/>
      <c r="E28" s="50" t="s">
        <v>166</v>
      </c>
      <c r="F28" s="37">
        <v>3491.7002189999998</v>
      </c>
      <c r="G28" s="11"/>
      <c r="H28" s="30"/>
      <c r="I28" s="50"/>
    </row>
    <row r="29" spans="1:9" s="5" customFormat="1" ht="23.4" x14ac:dyDescent="0.3">
      <c r="A29" s="6"/>
      <c r="B29" s="14"/>
      <c r="C29" s="52"/>
      <c r="D29" s="16"/>
      <c r="E29" s="54" t="s">
        <v>118</v>
      </c>
      <c r="F29" s="34">
        <v>235664.58815</v>
      </c>
      <c r="G29" s="11"/>
      <c r="H29" s="30"/>
      <c r="I29" s="50"/>
    </row>
    <row r="30" spans="1:9" ht="23.25" customHeight="1" x14ac:dyDescent="0.45">
      <c r="B30" s="14"/>
      <c r="G30" s="11"/>
    </row>
    <row r="31" spans="1:9" s="5" customFormat="1" ht="60" customHeight="1" x14ac:dyDescent="0.3">
      <c r="A31" s="6"/>
      <c r="B31" s="14"/>
      <c r="C31" s="96"/>
      <c r="D31" s="99"/>
      <c r="E31" s="100" t="s">
        <v>76</v>
      </c>
      <c r="F31" s="101">
        <v>268646.72440800001</v>
      </c>
      <c r="G31" s="11"/>
      <c r="H31" s="30"/>
      <c r="I31" s="50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5" max="2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60BD6-4495-4F8A-A86C-3BD51C4140A3}">
  <sheetPr>
    <tabColor theme="3" tint="0.79998168889431442"/>
    <pageSetUpPr fitToPage="1"/>
  </sheetPr>
  <dimension ref="A1:XFC38"/>
  <sheetViews>
    <sheetView showGridLines="0" showWhiteSpace="0" zoomScale="70" zoomScaleNormal="70" zoomScaleSheetLayoutView="55" zoomScalePageLayoutView="55" workbookViewId="0">
      <selection activeCell="C2" sqref="C2:G5"/>
    </sheetView>
  </sheetViews>
  <sheetFormatPr baseColWidth="10" defaultColWidth="0" defaultRowHeight="23.25" customHeight="1" x14ac:dyDescent="0.45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7" width="2.44140625" style="8" customWidth="1"/>
    <col min="8" max="8" width="4.33203125" style="2" customWidth="1"/>
    <col min="9" max="9" width="16.33203125" style="82" hidden="1"/>
    <col min="10" max="23" width="16.33203125" hidden="1"/>
    <col min="24" max="62" width="8" hidden="1"/>
    <col min="63" max="16376" width="0.6640625" hidden="1"/>
    <col min="16377" max="16378" width="11.44140625" hidden="1"/>
    <col min="16379" max="16379" width="41" hidden="1"/>
    <col min="16380" max="16381" width="0.6640625" hidden="1"/>
    <col min="16382" max="16383" width="11.44140625" hidden="1"/>
    <col min="16384" max="16384" width="41" hidden="1"/>
  </cols>
  <sheetData>
    <row r="1" spans="1:9" ht="24.75" customHeight="1" x14ac:dyDescent="0.4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45">
      <c r="A2" s="21"/>
      <c r="B2" s="21"/>
      <c r="C2" s="109" t="s">
        <v>190</v>
      </c>
      <c r="D2" s="109"/>
      <c r="E2" s="109"/>
      <c r="F2" s="109"/>
      <c r="G2" s="109"/>
      <c r="H2" s="25"/>
    </row>
    <row r="3" spans="1:9" ht="15" customHeight="1" x14ac:dyDescent="0.45">
      <c r="A3" s="21"/>
      <c r="B3" s="21"/>
      <c r="C3" s="109"/>
      <c r="D3" s="109"/>
      <c r="E3" s="109"/>
      <c r="F3" s="109"/>
      <c r="G3" s="109"/>
      <c r="H3" s="25"/>
    </row>
    <row r="4" spans="1:9" ht="15" customHeight="1" x14ac:dyDescent="0.45">
      <c r="A4" s="21"/>
      <c r="B4" s="21"/>
      <c r="C4" s="109"/>
      <c r="D4" s="109"/>
      <c r="E4" s="109"/>
      <c r="F4" s="109"/>
      <c r="G4" s="109"/>
      <c r="H4" s="25"/>
    </row>
    <row r="5" spans="1:9" ht="15" customHeight="1" x14ac:dyDescent="0.45">
      <c r="A5" s="21"/>
      <c r="B5" s="21"/>
      <c r="C5" s="109"/>
      <c r="D5" s="109"/>
      <c r="E5" s="109"/>
      <c r="F5" s="109"/>
      <c r="G5" s="109"/>
      <c r="H5" s="25"/>
    </row>
    <row r="6" spans="1:9" ht="9.75" customHeight="1" x14ac:dyDescent="0.4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4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45">
      <c r="A8" s="19"/>
      <c r="B8" s="13"/>
      <c r="C8" s="95"/>
      <c r="D8" s="95"/>
      <c r="E8" s="54" t="s">
        <v>116</v>
      </c>
      <c r="F8" s="98"/>
      <c r="G8" s="9"/>
      <c r="H8" s="20"/>
      <c r="I8" s="83"/>
    </row>
    <row r="9" spans="1:9" ht="24" customHeight="1" x14ac:dyDescent="0.45">
      <c r="A9" s="21"/>
      <c r="B9" s="13"/>
      <c r="C9" s="88"/>
      <c r="D9" s="89"/>
      <c r="E9" s="104" t="s">
        <v>111</v>
      </c>
      <c r="F9" s="41">
        <v>30638.9</v>
      </c>
      <c r="G9" s="9"/>
      <c r="H9" s="25"/>
    </row>
    <row r="10" spans="1:9" ht="24" customHeight="1" x14ac:dyDescent="0.45">
      <c r="A10" s="21"/>
      <c r="B10" s="13"/>
      <c r="C10" s="88"/>
      <c r="D10" s="89"/>
      <c r="E10" s="23" t="s">
        <v>112</v>
      </c>
      <c r="F10" s="37">
        <v>15448.706</v>
      </c>
      <c r="G10" s="9"/>
      <c r="H10" s="25"/>
    </row>
    <row r="11" spans="1:9" ht="24" customHeight="1" x14ac:dyDescent="0.45">
      <c r="A11" s="21"/>
      <c r="B11" s="13"/>
      <c r="C11" s="88"/>
      <c r="D11" s="89"/>
      <c r="E11" s="23" t="s">
        <v>113</v>
      </c>
      <c r="F11" s="37">
        <v>570.53471999999999</v>
      </c>
      <c r="G11" s="9"/>
      <c r="H11" s="25"/>
    </row>
    <row r="12" spans="1:9" ht="24" customHeight="1" x14ac:dyDescent="0.45">
      <c r="A12" s="21"/>
      <c r="B12" s="13"/>
      <c r="C12" s="88"/>
      <c r="D12" s="89"/>
      <c r="E12" s="23" t="s">
        <v>114</v>
      </c>
      <c r="F12" s="37">
        <v>10207.54926</v>
      </c>
      <c r="G12" s="9"/>
      <c r="H12" s="25"/>
    </row>
    <row r="13" spans="1:9" ht="24" customHeight="1" x14ac:dyDescent="0.45">
      <c r="A13" s="21"/>
      <c r="B13" s="13"/>
      <c r="C13" s="88"/>
      <c r="D13" s="89"/>
      <c r="E13" s="23" t="s">
        <v>115</v>
      </c>
      <c r="F13" s="37">
        <v>1278.070432</v>
      </c>
      <c r="G13" s="9"/>
      <c r="H13" s="25"/>
    </row>
    <row r="14" spans="1:9" s="5" customFormat="1" ht="23.4" x14ac:dyDescent="0.3">
      <c r="A14" s="6"/>
      <c r="B14" s="14"/>
      <c r="C14" s="52"/>
      <c r="D14" s="16"/>
      <c r="E14" s="54" t="s">
        <v>117</v>
      </c>
      <c r="F14" s="34">
        <v>58143.760412000003</v>
      </c>
      <c r="G14" s="11"/>
      <c r="H14" s="30"/>
      <c r="I14" s="50"/>
    </row>
    <row r="15" spans="1:9" ht="24" customHeight="1" x14ac:dyDescent="0.45">
      <c r="A15" s="21"/>
      <c r="B15" s="13"/>
      <c r="C15" s="51"/>
      <c r="D15" s="22"/>
      <c r="E15" s="23"/>
      <c r="F15" s="24"/>
      <c r="G15" s="9"/>
      <c r="H15" s="25"/>
    </row>
    <row r="16" spans="1:9" ht="24" customHeight="1" x14ac:dyDescent="0.45">
      <c r="A16" s="21"/>
      <c r="B16" s="13"/>
      <c r="C16" s="52"/>
      <c r="D16" s="16"/>
      <c r="E16" s="54" t="s">
        <v>173</v>
      </c>
      <c r="F16" s="34"/>
      <c r="G16" s="9"/>
      <c r="H16" s="25"/>
    </row>
    <row r="17" spans="1:9" ht="24" customHeight="1" x14ac:dyDescent="0.45">
      <c r="A17" s="21"/>
      <c r="B17" s="13"/>
      <c r="C17" s="88"/>
      <c r="D17" s="89"/>
      <c r="E17" s="104" t="s">
        <v>174</v>
      </c>
      <c r="F17" s="37">
        <v>0</v>
      </c>
      <c r="G17" s="9"/>
      <c r="H17" s="25"/>
    </row>
    <row r="18" spans="1:9" ht="24" customHeight="1" x14ac:dyDescent="0.45">
      <c r="A18" s="21"/>
      <c r="B18" s="13"/>
      <c r="C18" s="88"/>
      <c r="D18" s="89"/>
      <c r="E18" s="23" t="s">
        <v>175</v>
      </c>
      <c r="F18" s="37">
        <v>69.248367999999999</v>
      </c>
      <c r="G18" s="9"/>
      <c r="H18" s="25"/>
    </row>
    <row r="19" spans="1:9" ht="24" customHeight="1" x14ac:dyDescent="0.45">
      <c r="A19" s="21"/>
      <c r="B19" s="13"/>
      <c r="C19" s="52"/>
      <c r="D19" s="16"/>
      <c r="E19" s="54" t="s">
        <v>176</v>
      </c>
      <c r="F19" s="34">
        <v>69.248367999999999</v>
      </c>
      <c r="G19" s="9"/>
      <c r="H19" s="25"/>
    </row>
    <row r="20" spans="1:9" ht="24" customHeight="1" x14ac:dyDescent="0.45">
      <c r="A20" s="21"/>
      <c r="B20" s="13"/>
      <c r="C20" s="51"/>
      <c r="D20" s="22"/>
      <c r="E20" s="23"/>
      <c r="F20" s="24"/>
      <c r="G20" s="9"/>
      <c r="H20" s="25"/>
    </row>
    <row r="21" spans="1:9" s="1" customFormat="1" ht="80.25" customHeight="1" x14ac:dyDescent="0.45">
      <c r="A21" s="19"/>
      <c r="B21" s="13"/>
      <c r="C21" s="95"/>
      <c r="D21" s="95"/>
      <c r="E21" s="94" t="s">
        <v>12</v>
      </c>
      <c r="F21" s="93" t="s">
        <v>109</v>
      </c>
      <c r="G21" s="9"/>
      <c r="H21" s="20"/>
      <c r="I21" s="83"/>
    </row>
    <row r="22" spans="1:9" s="5" customFormat="1" ht="64.5" customHeight="1" x14ac:dyDescent="0.3">
      <c r="A22" s="6"/>
      <c r="B22" s="14"/>
      <c r="C22" s="88"/>
      <c r="D22" s="89"/>
      <c r="E22" s="103" t="s">
        <v>88</v>
      </c>
      <c r="F22" s="41">
        <v>6057.8955960000003</v>
      </c>
      <c r="G22" s="11"/>
      <c r="H22" s="30"/>
      <c r="I22" s="50"/>
    </row>
    <row r="23" spans="1:9" s="5" customFormat="1" ht="57" customHeight="1" x14ac:dyDescent="0.3">
      <c r="A23" s="6"/>
      <c r="B23" s="14"/>
      <c r="C23" s="88"/>
      <c r="D23" s="89"/>
      <c r="E23" s="50" t="s">
        <v>87</v>
      </c>
      <c r="F23" s="41">
        <v>11300.555533999999</v>
      </c>
      <c r="G23" s="11"/>
      <c r="H23" s="30"/>
      <c r="I23" s="50"/>
    </row>
    <row r="24" spans="1:9" s="5" customFormat="1" ht="57.75" customHeight="1" x14ac:dyDescent="0.3">
      <c r="A24" s="6"/>
      <c r="B24" s="14"/>
      <c r="C24" s="88"/>
      <c r="D24" s="89"/>
      <c r="E24" s="50" t="s">
        <v>104</v>
      </c>
      <c r="F24" s="41">
        <v>66184.715526999993</v>
      </c>
      <c r="G24" s="11"/>
      <c r="H24" s="30"/>
      <c r="I24" s="50"/>
    </row>
    <row r="25" spans="1:9" s="5" customFormat="1" ht="57.75" customHeight="1" x14ac:dyDescent="0.3">
      <c r="A25" s="6"/>
      <c r="B25" s="14"/>
      <c r="C25" s="88"/>
      <c r="D25" s="89"/>
      <c r="E25" s="50" t="s">
        <v>89</v>
      </c>
      <c r="F25" s="41">
        <v>8233.3343530000002</v>
      </c>
      <c r="G25" s="11"/>
      <c r="H25" s="30"/>
      <c r="I25" s="50"/>
    </row>
    <row r="26" spans="1:9" s="5" customFormat="1" ht="57.75" customHeight="1" x14ac:dyDescent="0.3">
      <c r="A26" s="6"/>
      <c r="B26" s="14"/>
      <c r="C26" s="88"/>
      <c r="D26" s="89"/>
      <c r="E26" s="50" t="s">
        <v>90</v>
      </c>
      <c r="F26" s="41">
        <v>29368.679728999999</v>
      </c>
      <c r="G26" s="11"/>
      <c r="H26" s="30"/>
      <c r="I26" s="50"/>
    </row>
    <row r="27" spans="1:9" s="5" customFormat="1" ht="99.75" customHeight="1" x14ac:dyDescent="0.3">
      <c r="A27" s="6"/>
      <c r="B27" s="14"/>
      <c r="C27" s="88"/>
      <c r="D27" s="89"/>
      <c r="E27" s="50" t="s">
        <v>91</v>
      </c>
      <c r="F27" s="41">
        <v>26546.000617999998</v>
      </c>
      <c r="G27" s="11"/>
      <c r="H27" s="30"/>
      <c r="I27" s="50"/>
    </row>
    <row r="28" spans="1:9" s="5" customFormat="1" ht="57.75" customHeight="1" x14ac:dyDescent="0.3">
      <c r="A28" s="6"/>
      <c r="B28" s="14"/>
      <c r="C28" s="88"/>
      <c r="D28" s="89"/>
      <c r="E28" s="50" t="s">
        <v>167</v>
      </c>
      <c r="F28" s="41">
        <v>633.24733700000002</v>
      </c>
      <c r="G28" s="11"/>
      <c r="H28" s="30"/>
      <c r="I28" s="50"/>
    </row>
    <row r="29" spans="1:9" s="5" customFormat="1" ht="72" customHeight="1" x14ac:dyDescent="0.3">
      <c r="A29" s="6"/>
      <c r="B29" s="14"/>
      <c r="C29" s="88"/>
      <c r="D29" s="89"/>
      <c r="E29" s="50" t="s">
        <v>92</v>
      </c>
      <c r="F29" s="41">
        <v>2000</v>
      </c>
      <c r="G29" s="11"/>
      <c r="H29" s="30"/>
      <c r="I29" s="50"/>
    </row>
    <row r="30" spans="1:9" s="5" customFormat="1" ht="91.5" customHeight="1" x14ac:dyDescent="0.3">
      <c r="A30" s="6"/>
      <c r="B30" s="14"/>
      <c r="C30" s="88"/>
      <c r="D30" s="89"/>
      <c r="E30" s="50" t="s">
        <v>93</v>
      </c>
      <c r="F30" s="41">
        <v>1146.026513</v>
      </c>
      <c r="G30" s="11"/>
      <c r="H30" s="30"/>
      <c r="I30" s="50"/>
    </row>
    <row r="31" spans="1:9" s="5" customFormat="1" ht="62.25" customHeight="1" x14ac:dyDescent="0.3">
      <c r="A31" s="6"/>
      <c r="B31" s="14"/>
      <c r="C31" s="88"/>
      <c r="D31" s="89"/>
      <c r="E31" s="50" t="s">
        <v>94</v>
      </c>
      <c r="F31" s="41">
        <v>1246.169721</v>
      </c>
      <c r="G31" s="11"/>
      <c r="H31" s="30"/>
      <c r="I31" s="50"/>
    </row>
    <row r="32" spans="1:9" s="5" customFormat="1" ht="69" customHeight="1" x14ac:dyDescent="0.3">
      <c r="A32" s="6"/>
      <c r="B32" s="14"/>
      <c r="C32" s="88"/>
      <c r="D32" s="89"/>
      <c r="E32" s="50" t="s">
        <v>168</v>
      </c>
      <c r="F32" s="41">
        <v>106.303196</v>
      </c>
      <c r="G32" s="11"/>
      <c r="H32" s="30"/>
      <c r="I32" s="50"/>
    </row>
    <row r="33" spans="1:9" s="5" customFormat="1" ht="60" customHeight="1" x14ac:dyDescent="0.3">
      <c r="A33" s="6"/>
      <c r="B33" s="14"/>
      <c r="C33" s="88"/>
      <c r="D33" s="89"/>
      <c r="E33" s="50" t="s">
        <v>170</v>
      </c>
      <c r="F33" s="41">
        <v>21628.313472000002</v>
      </c>
      <c r="G33" s="11"/>
      <c r="H33" s="30"/>
      <c r="I33" s="50"/>
    </row>
    <row r="34" spans="1:9" s="5" customFormat="1" ht="57.75" customHeight="1" x14ac:dyDescent="0.3">
      <c r="A34" s="6"/>
      <c r="B34" s="14"/>
      <c r="C34" s="88"/>
      <c r="D34" s="89"/>
      <c r="E34" s="50" t="s">
        <v>169</v>
      </c>
      <c r="F34" s="41">
        <v>446.77609699999999</v>
      </c>
      <c r="G34" s="11"/>
      <c r="H34" s="30"/>
      <c r="I34" s="50"/>
    </row>
    <row r="35" spans="1:9" s="5" customFormat="1" ht="91.8" customHeight="1" x14ac:dyDescent="0.3">
      <c r="A35" s="6"/>
      <c r="B35" s="14"/>
      <c r="C35" s="88"/>
      <c r="D35" s="89"/>
      <c r="E35" s="50" t="s">
        <v>184</v>
      </c>
      <c r="F35" s="41">
        <v>326.102665</v>
      </c>
      <c r="G35" s="11"/>
      <c r="H35" s="30"/>
      <c r="I35" s="50"/>
    </row>
    <row r="36" spans="1:9" s="5" customFormat="1" ht="23.4" x14ac:dyDescent="0.3">
      <c r="A36" s="6"/>
      <c r="B36" s="14"/>
      <c r="C36" s="52"/>
      <c r="D36" s="16"/>
      <c r="E36" s="54" t="s">
        <v>118</v>
      </c>
      <c r="F36" s="34">
        <v>175224.12035800001</v>
      </c>
      <c r="G36" s="11"/>
      <c r="H36" s="30"/>
      <c r="I36" s="50"/>
    </row>
    <row r="37" spans="1:9" ht="23.25" customHeight="1" x14ac:dyDescent="0.45">
      <c r="B37" s="14"/>
      <c r="G37" s="11"/>
    </row>
    <row r="38" spans="1:9" s="5" customFormat="1" ht="60" customHeight="1" x14ac:dyDescent="0.3">
      <c r="A38" s="6"/>
      <c r="B38" s="14"/>
      <c r="C38" s="96"/>
      <c r="D38" s="99"/>
      <c r="E38" s="100" t="s">
        <v>75</v>
      </c>
      <c r="F38" s="101">
        <v>233437.12913800002</v>
      </c>
      <c r="G38" s="11"/>
      <c r="H38" s="30"/>
      <c r="I38" s="50"/>
    </row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9" max="2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72E8-806F-428F-ADAD-DF0E55F5501D}">
  <sheetPr>
    <tabColor theme="3" tint="0.79998168889431442"/>
    <pageSetUpPr fitToPage="1"/>
  </sheetPr>
  <dimension ref="A1:XFC132"/>
  <sheetViews>
    <sheetView showGridLines="0" showWhiteSpace="0" zoomScale="70" zoomScaleNormal="70" zoomScaleSheetLayoutView="55" zoomScalePageLayoutView="55" workbookViewId="0">
      <selection activeCell="F6" sqref="F6"/>
    </sheetView>
  </sheetViews>
  <sheetFormatPr baseColWidth="10" defaultColWidth="0" defaultRowHeight="23.25" customHeight="1" zeroHeight="1" x14ac:dyDescent="0.45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7" width="2.44140625" style="8" customWidth="1"/>
    <col min="8" max="8" width="4.33203125" style="2" customWidth="1"/>
    <col min="9" max="9" width="16.33203125" style="82" hidden="1"/>
    <col min="10" max="23" width="16.33203125" hidden="1"/>
    <col min="24" max="62" width="8" hidden="1"/>
    <col min="63" max="16376" width="0.6640625" hidden="1"/>
    <col min="16377" max="16378" width="11.44140625" hidden="1"/>
    <col min="16379" max="16379" width="41" hidden="1"/>
    <col min="16380" max="16381" width="0.6640625" hidden="1"/>
    <col min="16382" max="16383" width="11.44140625" hidden="1"/>
    <col min="16384" max="16384" width="41" hidden="1"/>
  </cols>
  <sheetData>
    <row r="1" spans="1:9" ht="24.75" customHeight="1" x14ac:dyDescent="0.45">
      <c r="A1" s="21"/>
      <c r="B1" s="21"/>
      <c r="C1" s="51"/>
      <c r="D1" s="22"/>
      <c r="E1" s="23"/>
      <c r="F1" s="24"/>
      <c r="G1" s="7"/>
      <c r="H1" s="25"/>
    </row>
    <row r="2" spans="1:9" ht="20.25" customHeight="1" x14ac:dyDescent="0.45">
      <c r="A2" s="21"/>
      <c r="B2" s="21"/>
      <c r="C2" s="109" t="s">
        <v>191</v>
      </c>
      <c r="D2" s="109"/>
      <c r="E2" s="109"/>
      <c r="F2" s="109"/>
      <c r="G2" s="109"/>
      <c r="H2" s="25"/>
    </row>
    <row r="3" spans="1:9" ht="15" customHeight="1" x14ac:dyDescent="0.45">
      <c r="A3" s="21"/>
      <c r="B3" s="21"/>
      <c r="C3" s="109"/>
      <c r="D3" s="109"/>
      <c r="E3" s="109"/>
      <c r="F3" s="109"/>
      <c r="G3" s="109"/>
      <c r="H3" s="25"/>
    </row>
    <row r="4" spans="1:9" ht="15" customHeight="1" x14ac:dyDescent="0.45">
      <c r="A4" s="21"/>
      <c r="B4" s="21"/>
      <c r="C4" s="109"/>
      <c r="D4" s="109"/>
      <c r="E4" s="109"/>
      <c r="F4" s="109"/>
      <c r="G4" s="109"/>
      <c r="H4" s="25"/>
    </row>
    <row r="5" spans="1:9" ht="15" customHeight="1" x14ac:dyDescent="0.45">
      <c r="A5" s="21"/>
      <c r="B5" s="21"/>
      <c r="C5" s="109"/>
      <c r="D5" s="109"/>
      <c r="E5" s="109"/>
      <c r="F5" s="109"/>
      <c r="G5" s="109"/>
      <c r="H5" s="25"/>
    </row>
    <row r="6" spans="1:9" ht="9.75" customHeight="1" x14ac:dyDescent="0.45">
      <c r="A6" s="21"/>
      <c r="B6" s="21"/>
      <c r="C6" s="51"/>
      <c r="D6" s="22"/>
      <c r="E6" s="23"/>
      <c r="F6" s="24"/>
      <c r="G6" s="7"/>
      <c r="H6" s="25"/>
    </row>
    <row r="7" spans="1:9" ht="24" customHeight="1" x14ac:dyDescent="0.45">
      <c r="A7" s="21"/>
      <c r="B7" s="21"/>
      <c r="C7" s="51"/>
      <c r="D7" s="22"/>
      <c r="E7" s="23"/>
      <c r="F7" s="24"/>
      <c r="G7" s="7"/>
      <c r="H7" s="25"/>
    </row>
    <row r="8" spans="1:9" s="1" customFormat="1" ht="80.25" customHeight="1" x14ac:dyDescent="0.45">
      <c r="A8" s="19"/>
      <c r="B8" s="13"/>
      <c r="C8" s="95"/>
      <c r="D8" s="95"/>
      <c r="E8" s="54" t="s">
        <v>116</v>
      </c>
      <c r="F8" s="98"/>
      <c r="G8" s="9"/>
      <c r="H8" s="20"/>
      <c r="I8" s="83"/>
    </row>
    <row r="9" spans="1:9" ht="24" customHeight="1" x14ac:dyDescent="0.45">
      <c r="A9" s="21"/>
      <c r="B9" s="13"/>
      <c r="C9" s="88"/>
      <c r="D9" s="89"/>
      <c r="E9" s="104" t="s">
        <v>111</v>
      </c>
      <c r="F9" s="41">
        <v>14945.5</v>
      </c>
      <c r="G9" s="9"/>
      <c r="H9" s="25"/>
    </row>
    <row r="10" spans="1:9" ht="24" customHeight="1" x14ac:dyDescent="0.45">
      <c r="A10" s="21"/>
      <c r="B10" s="13"/>
      <c r="C10" s="88"/>
      <c r="D10" s="89"/>
      <c r="E10" s="23" t="s">
        <v>112</v>
      </c>
      <c r="F10" s="37">
        <v>1797</v>
      </c>
      <c r="G10" s="9"/>
      <c r="H10" s="25"/>
    </row>
    <row r="11" spans="1:9" ht="24" customHeight="1" x14ac:dyDescent="0.45">
      <c r="A11" s="21"/>
      <c r="B11" s="13"/>
      <c r="C11" s="88"/>
      <c r="D11" s="89"/>
      <c r="E11" s="23" t="s">
        <v>113</v>
      </c>
      <c r="F11" s="37">
        <v>435.94</v>
      </c>
      <c r="G11" s="9"/>
      <c r="H11" s="25"/>
    </row>
    <row r="12" spans="1:9" ht="24" customHeight="1" x14ac:dyDescent="0.45">
      <c r="A12" s="21"/>
      <c r="B12" s="13"/>
      <c r="C12" s="88"/>
      <c r="D12" s="89"/>
      <c r="E12" s="23" t="s">
        <v>114</v>
      </c>
      <c r="F12" s="37">
        <v>300</v>
      </c>
      <c r="G12" s="9"/>
      <c r="H12" s="25"/>
    </row>
    <row r="13" spans="1:9" ht="24" customHeight="1" x14ac:dyDescent="0.45">
      <c r="A13" s="21"/>
      <c r="B13" s="13"/>
      <c r="C13" s="88"/>
      <c r="D13" s="89"/>
      <c r="E13" s="23" t="s">
        <v>115</v>
      </c>
      <c r="F13" s="37">
        <v>135.62045000000001</v>
      </c>
      <c r="G13" s="9"/>
      <c r="H13" s="25"/>
    </row>
    <row r="14" spans="1:9" s="5" customFormat="1" ht="23.4" x14ac:dyDescent="0.3">
      <c r="A14" s="6"/>
      <c r="B14" s="14"/>
      <c r="C14" s="52"/>
      <c r="D14" s="16"/>
      <c r="E14" s="54" t="s">
        <v>117</v>
      </c>
      <c r="F14" s="34">
        <v>17614.060449999997</v>
      </c>
      <c r="G14" s="11"/>
      <c r="H14" s="30"/>
      <c r="I14" s="50"/>
    </row>
    <row r="15" spans="1:9" ht="24" customHeight="1" x14ac:dyDescent="0.45">
      <c r="A15" s="21"/>
      <c r="B15" s="13"/>
      <c r="C15" s="51"/>
      <c r="D15" s="22"/>
      <c r="E15" s="23"/>
      <c r="F15" s="24"/>
      <c r="G15" s="9"/>
      <c r="H15" s="25"/>
    </row>
    <row r="16" spans="1:9" ht="24" customHeight="1" x14ac:dyDescent="0.45">
      <c r="A16" s="21"/>
      <c r="B16" s="13"/>
      <c r="C16" s="52"/>
      <c r="D16" s="16"/>
      <c r="E16" s="54" t="s">
        <v>173</v>
      </c>
      <c r="F16" s="34"/>
      <c r="G16" s="9"/>
      <c r="H16" s="25"/>
    </row>
    <row r="17" spans="1:9" ht="24" customHeight="1" x14ac:dyDescent="0.45">
      <c r="A17" s="21"/>
      <c r="B17" s="13"/>
      <c r="C17" s="88"/>
      <c r="D17" s="89"/>
      <c r="E17" s="104" t="s">
        <v>174</v>
      </c>
      <c r="F17" s="37">
        <v>0</v>
      </c>
      <c r="G17" s="9"/>
      <c r="H17" s="25"/>
    </row>
    <row r="18" spans="1:9" ht="24" customHeight="1" x14ac:dyDescent="0.45">
      <c r="A18" s="21"/>
      <c r="B18" s="13"/>
      <c r="C18" s="88"/>
      <c r="D18" s="89"/>
      <c r="E18" s="23" t="s">
        <v>175</v>
      </c>
      <c r="F18" s="37">
        <v>135</v>
      </c>
      <c r="G18" s="9"/>
      <c r="H18" s="25"/>
    </row>
    <row r="19" spans="1:9" ht="24" customHeight="1" x14ac:dyDescent="0.45">
      <c r="A19" s="21"/>
      <c r="B19" s="13"/>
      <c r="C19" s="52"/>
      <c r="D19" s="16"/>
      <c r="E19" s="54" t="s">
        <v>176</v>
      </c>
      <c r="F19" s="34">
        <v>135</v>
      </c>
      <c r="G19" s="9"/>
      <c r="H19" s="25"/>
    </row>
    <row r="20" spans="1:9" ht="24" customHeight="1" x14ac:dyDescent="0.45">
      <c r="A20" s="21"/>
      <c r="B20" s="13"/>
      <c r="C20" s="51"/>
      <c r="D20" s="22"/>
      <c r="E20" s="23"/>
      <c r="F20" s="24"/>
      <c r="G20" s="9"/>
      <c r="H20" s="25"/>
    </row>
    <row r="21" spans="1:9" s="1" customFormat="1" ht="84" x14ac:dyDescent="0.45">
      <c r="A21" s="19"/>
      <c r="B21" s="13"/>
      <c r="C21" s="95"/>
      <c r="D21" s="95"/>
      <c r="E21" s="94" t="s">
        <v>12</v>
      </c>
      <c r="F21" s="93" t="s">
        <v>109</v>
      </c>
      <c r="G21" s="9"/>
      <c r="H21" s="20"/>
      <c r="I21" s="83"/>
    </row>
    <row r="22" spans="1:9" s="5" customFormat="1" ht="64.5" customHeight="1" x14ac:dyDescent="0.3">
      <c r="A22" s="6"/>
      <c r="B22" s="14"/>
      <c r="C22" s="88"/>
      <c r="D22" s="89"/>
      <c r="E22" s="103" t="s">
        <v>171</v>
      </c>
      <c r="F22" s="41">
        <v>4250</v>
      </c>
      <c r="G22" s="11"/>
      <c r="H22" s="30"/>
      <c r="I22" s="50"/>
    </row>
    <row r="23" spans="1:9" s="5" customFormat="1" ht="57" customHeight="1" x14ac:dyDescent="0.3">
      <c r="A23" s="6"/>
      <c r="B23" s="14"/>
      <c r="C23" s="88"/>
      <c r="D23" s="89"/>
      <c r="E23" s="50" t="s">
        <v>96</v>
      </c>
      <c r="F23" s="41">
        <v>1520</v>
      </c>
      <c r="G23" s="11"/>
      <c r="H23" s="30"/>
      <c r="I23" s="50"/>
    </row>
    <row r="24" spans="1:9" s="5" customFormat="1" ht="57.75" customHeight="1" x14ac:dyDescent="0.3">
      <c r="A24" s="6"/>
      <c r="B24" s="14"/>
      <c r="C24" s="88"/>
      <c r="D24" s="89"/>
      <c r="E24" s="50" t="s">
        <v>97</v>
      </c>
      <c r="F24" s="41">
        <v>2940</v>
      </c>
      <c r="G24" s="11"/>
      <c r="H24" s="30"/>
      <c r="I24" s="50"/>
    </row>
    <row r="25" spans="1:9" s="5" customFormat="1" ht="72" customHeight="1" x14ac:dyDescent="0.3">
      <c r="A25" s="6"/>
      <c r="B25" s="14"/>
      <c r="C25" s="88"/>
      <c r="D25" s="89"/>
      <c r="E25" s="50" t="s">
        <v>98</v>
      </c>
      <c r="F25" s="41">
        <v>3680</v>
      </c>
      <c r="G25" s="11"/>
      <c r="H25" s="30"/>
      <c r="I25" s="50"/>
    </row>
    <row r="26" spans="1:9" s="5" customFormat="1" ht="59.25" customHeight="1" x14ac:dyDescent="0.3">
      <c r="A26" s="6"/>
      <c r="B26" s="14"/>
      <c r="C26" s="88"/>
      <c r="D26" s="89"/>
      <c r="E26" s="50" t="s">
        <v>99</v>
      </c>
      <c r="F26" s="41">
        <v>3200</v>
      </c>
      <c r="G26" s="11"/>
      <c r="H26" s="30"/>
      <c r="I26" s="50"/>
    </row>
    <row r="27" spans="1:9" s="5" customFormat="1" ht="62.25" customHeight="1" x14ac:dyDescent="0.3">
      <c r="A27" s="6"/>
      <c r="B27" s="14"/>
      <c r="C27" s="88"/>
      <c r="D27" s="89"/>
      <c r="E27" s="50" t="s">
        <v>172</v>
      </c>
      <c r="F27" s="41">
        <v>5066.8</v>
      </c>
      <c r="G27" s="11"/>
      <c r="H27" s="30"/>
      <c r="I27" s="50"/>
    </row>
    <row r="28" spans="1:9" s="5" customFormat="1" ht="69" customHeight="1" x14ac:dyDescent="0.3">
      <c r="A28" s="6"/>
      <c r="B28" s="14"/>
      <c r="C28" s="88"/>
      <c r="D28" s="89"/>
      <c r="E28" s="50" t="s">
        <v>100</v>
      </c>
      <c r="F28" s="41">
        <v>4947.257345</v>
      </c>
      <c r="G28" s="11"/>
      <c r="H28" s="30"/>
      <c r="I28" s="50"/>
    </row>
    <row r="29" spans="1:9" s="5" customFormat="1" ht="23.4" x14ac:dyDescent="0.3">
      <c r="A29" s="6"/>
      <c r="B29" s="14"/>
      <c r="C29" s="52"/>
      <c r="D29" s="16"/>
      <c r="E29" s="54" t="s">
        <v>118</v>
      </c>
      <c r="F29" s="34">
        <v>25604.057345000001</v>
      </c>
      <c r="G29" s="11"/>
      <c r="H29" s="30"/>
      <c r="I29" s="50"/>
    </row>
    <row r="30" spans="1:9" ht="23.25" customHeight="1" x14ac:dyDescent="0.45">
      <c r="B30" s="14"/>
      <c r="G30" s="11"/>
    </row>
    <row r="31" spans="1:9" s="5" customFormat="1" ht="60" customHeight="1" x14ac:dyDescent="0.3">
      <c r="A31" s="6"/>
      <c r="B31" s="14"/>
      <c r="C31" s="96"/>
      <c r="D31" s="99"/>
      <c r="E31" s="100" t="s">
        <v>74</v>
      </c>
      <c r="F31" s="101">
        <v>43353.117794999998</v>
      </c>
      <c r="G31" s="11"/>
      <c r="H31" s="30"/>
      <c r="I31" s="50"/>
    </row>
    <row r="32" spans="1:9" ht="23.25" customHeight="1" x14ac:dyDescent="0.45"/>
    <row r="33" ht="23.25" customHeight="1" x14ac:dyDescent="0.45"/>
    <row r="34" ht="23.25" customHeight="1" x14ac:dyDescent="0.45"/>
    <row r="35" ht="23.25" customHeight="1" x14ac:dyDescent="0.45"/>
    <row r="36" ht="23.25" customHeight="1" x14ac:dyDescent="0.45"/>
    <row r="37" ht="23.25" customHeight="1" x14ac:dyDescent="0.45"/>
    <row r="38" ht="23.25" customHeight="1" x14ac:dyDescent="0.45"/>
    <row r="39" ht="23.25" customHeight="1" x14ac:dyDescent="0.45"/>
    <row r="40" ht="23.25" customHeight="1" x14ac:dyDescent="0.45"/>
    <row r="41" ht="23.25" customHeight="1" x14ac:dyDescent="0.45"/>
    <row r="42" ht="23.25" customHeight="1" x14ac:dyDescent="0.45"/>
    <row r="43" ht="23.25" customHeight="1" x14ac:dyDescent="0.45"/>
    <row r="44" ht="23.25" customHeight="1" x14ac:dyDescent="0.45"/>
    <row r="45" ht="23.25" customHeight="1" x14ac:dyDescent="0.45"/>
    <row r="46" ht="23.25" customHeight="1" x14ac:dyDescent="0.45"/>
    <row r="47" ht="23.25" customHeight="1" x14ac:dyDescent="0.45"/>
    <row r="48" ht="23.25" customHeight="1" x14ac:dyDescent="0.45"/>
    <row r="49" ht="23.25" customHeight="1" x14ac:dyDescent="0.45"/>
    <row r="50" ht="23.25" customHeight="1" x14ac:dyDescent="0.45"/>
    <row r="51" ht="23.25" customHeight="1" x14ac:dyDescent="0.45"/>
    <row r="52" ht="23.25" customHeight="1" x14ac:dyDescent="0.45"/>
    <row r="53" ht="23.25" customHeight="1" x14ac:dyDescent="0.45"/>
    <row r="54" ht="23.25" customHeight="1" x14ac:dyDescent="0.45"/>
    <row r="55" ht="23.25" customHeight="1" x14ac:dyDescent="0.45"/>
    <row r="56" ht="23.25" customHeight="1" x14ac:dyDescent="0.45"/>
    <row r="57" ht="23.25" customHeight="1" x14ac:dyDescent="0.45"/>
    <row r="58" ht="23.25" customHeight="1" x14ac:dyDescent="0.45"/>
    <row r="59" ht="23.25" customHeight="1" x14ac:dyDescent="0.45"/>
    <row r="60" ht="23.25" customHeight="1" x14ac:dyDescent="0.45"/>
    <row r="61" ht="23.25" customHeight="1" x14ac:dyDescent="0.45"/>
    <row r="62" ht="23.25" customHeight="1" x14ac:dyDescent="0.45"/>
    <row r="63" ht="23.25" customHeight="1" x14ac:dyDescent="0.45"/>
    <row r="64" ht="23.25" customHeight="1" x14ac:dyDescent="0.45"/>
    <row r="65" ht="23.25" customHeight="1" x14ac:dyDescent="0.45"/>
    <row r="66" ht="23.25" customHeight="1" x14ac:dyDescent="0.45"/>
    <row r="67" ht="23.25" customHeight="1" x14ac:dyDescent="0.45"/>
    <row r="68" ht="23.25" customHeight="1" x14ac:dyDescent="0.45"/>
    <row r="69" ht="23.25" customHeight="1" x14ac:dyDescent="0.45"/>
    <row r="70" ht="23.25" customHeight="1" x14ac:dyDescent="0.45"/>
    <row r="71" ht="23.25" customHeight="1" x14ac:dyDescent="0.45"/>
    <row r="72" ht="23.25" customHeight="1" x14ac:dyDescent="0.45"/>
    <row r="73" ht="23.25" customHeight="1" x14ac:dyDescent="0.45"/>
    <row r="74" ht="23.25" customHeight="1" x14ac:dyDescent="0.45"/>
    <row r="75" ht="23.25" customHeight="1" x14ac:dyDescent="0.45"/>
    <row r="76" ht="23.25" customHeight="1" x14ac:dyDescent="0.45"/>
    <row r="77" ht="23.25" customHeight="1" x14ac:dyDescent="0.45"/>
    <row r="78" ht="23.25" customHeight="1" x14ac:dyDescent="0.45"/>
    <row r="79" ht="23.25" customHeight="1" x14ac:dyDescent="0.45"/>
    <row r="80" ht="23.25" customHeight="1" x14ac:dyDescent="0.45"/>
    <row r="81" ht="23.25" customHeight="1" x14ac:dyDescent="0.45"/>
    <row r="82" ht="23.25" customHeight="1" x14ac:dyDescent="0.45"/>
    <row r="83" ht="23.25" customHeight="1" x14ac:dyDescent="0.45"/>
    <row r="84" ht="23.25" customHeight="1" x14ac:dyDescent="0.45"/>
    <row r="85" ht="23.25" customHeight="1" x14ac:dyDescent="0.45"/>
    <row r="86" ht="23.25" customHeight="1" x14ac:dyDescent="0.45"/>
    <row r="87" ht="23.25" customHeight="1" x14ac:dyDescent="0.45"/>
    <row r="88" ht="23.25" customHeight="1" x14ac:dyDescent="0.45"/>
    <row r="89" ht="23.25" customHeight="1" x14ac:dyDescent="0.45"/>
    <row r="90" ht="23.25" customHeight="1" x14ac:dyDescent="0.45"/>
    <row r="91" ht="23.25" customHeight="1" x14ac:dyDescent="0.45"/>
    <row r="92" ht="23.25" customHeight="1" x14ac:dyDescent="0.45"/>
    <row r="93" ht="23.25" customHeight="1" x14ac:dyDescent="0.45"/>
    <row r="94" ht="23.25" customHeight="1" x14ac:dyDescent="0.45"/>
    <row r="95" ht="23.25" customHeight="1" x14ac:dyDescent="0.45"/>
    <row r="96" ht="23.25" customHeight="1" x14ac:dyDescent="0.45"/>
    <row r="97" ht="23.25" customHeight="1" x14ac:dyDescent="0.45"/>
    <row r="98" ht="23.25" customHeight="1" x14ac:dyDescent="0.45"/>
    <row r="99" ht="23.25" customHeight="1" x14ac:dyDescent="0.45"/>
    <row r="100" ht="23.25" customHeight="1" x14ac:dyDescent="0.45"/>
    <row r="101" ht="23.25" customHeight="1" x14ac:dyDescent="0.45"/>
    <row r="102" ht="23.25" customHeight="1" x14ac:dyDescent="0.45"/>
    <row r="103" ht="23.25" customHeight="1" x14ac:dyDescent="0.45"/>
    <row r="104" ht="23.25" customHeight="1" x14ac:dyDescent="0.45"/>
    <row r="105" ht="23.25" customHeight="1" x14ac:dyDescent="0.45"/>
    <row r="106" ht="23.25" customHeight="1" x14ac:dyDescent="0.45"/>
    <row r="107" ht="23.25" customHeight="1" x14ac:dyDescent="0.45"/>
    <row r="108" ht="23.25" customHeight="1" x14ac:dyDescent="0.45"/>
    <row r="109" ht="23.25" customHeight="1" x14ac:dyDescent="0.45"/>
    <row r="110" ht="23.25" customHeight="1" x14ac:dyDescent="0.45"/>
    <row r="111" ht="23.25" customHeight="1" x14ac:dyDescent="0.45"/>
    <row r="112" ht="23.25" customHeight="1" x14ac:dyDescent="0.45"/>
    <row r="113" ht="23.25" customHeight="1" x14ac:dyDescent="0.45"/>
    <row r="114" ht="23.25" customHeight="1" x14ac:dyDescent="0.45"/>
    <row r="115" ht="23.25" customHeight="1" x14ac:dyDescent="0.45"/>
    <row r="116" ht="23.25" customHeight="1" x14ac:dyDescent="0.45"/>
    <row r="117" ht="23.25" customHeight="1" x14ac:dyDescent="0.45"/>
    <row r="118" ht="23.25" customHeight="1" x14ac:dyDescent="0.45"/>
    <row r="119" ht="23.25" customHeight="1" x14ac:dyDescent="0.45"/>
    <row r="120" ht="23.25" customHeight="1" x14ac:dyDescent="0.45"/>
    <row r="121" ht="23.25" customHeight="1" x14ac:dyDescent="0.45"/>
    <row r="122" ht="23.25" customHeight="1" x14ac:dyDescent="0.45"/>
    <row r="123" ht="23.25" customHeight="1" x14ac:dyDescent="0.45"/>
    <row r="124" ht="23.25" customHeight="1" x14ac:dyDescent="0.45"/>
    <row r="125" ht="23.25" customHeight="1" x14ac:dyDescent="0.45"/>
    <row r="126" ht="23.25" customHeight="1" x14ac:dyDescent="0.45"/>
    <row r="127" ht="23.25" customHeight="1" x14ac:dyDescent="0.45"/>
    <row r="128" ht="23.25" customHeight="1" x14ac:dyDescent="0.45"/>
    <row r="129" ht="23.25" customHeight="1" x14ac:dyDescent="0.45"/>
    <row r="130" ht="23.25" customHeight="1" x14ac:dyDescent="0.45"/>
    <row r="131" ht="23.25" customHeight="1" x14ac:dyDescent="0.45"/>
    <row r="132" ht="23.25" customHeight="1" x14ac:dyDescent="0.45"/>
  </sheetData>
  <mergeCells count="1">
    <mergeCell ref="C2:G5"/>
  </mergeCell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1" manualBreakCount="1">
    <brk id="25" max="22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18028-1D8B-4AD3-9B9B-F919CD2B878C}">
  <sheetPr codeName="Hoja1">
    <tabColor theme="3" tint="0.79998168889431442"/>
    <pageSetUpPr fitToPage="1"/>
  </sheetPr>
  <dimension ref="A1:XFD115"/>
  <sheetViews>
    <sheetView showGridLines="0" showWhiteSpace="0" zoomScale="50" zoomScaleNormal="50" zoomScaleSheetLayoutView="55" zoomScalePageLayoutView="55" workbookViewId="0">
      <selection activeCell="G16" sqref="G16"/>
    </sheetView>
  </sheetViews>
  <sheetFormatPr baseColWidth="10" defaultColWidth="0.6640625" defaultRowHeight="23.4" x14ac:dyDescent="0.45"/>
  <cols>
    <col min="1" max="2" width="2.44140625" customWidth="1"/>
    <col min="3" max="3" width="16.88671875" style="53" customWidth="1"/>
    <col min="4" max="4" width="11.44140625" style="17" customWidth="1"/>
    <col min="5" max="5" width="115" style="4" customWidth="1"/>
    <col min="6" max="6" width="23.44140625" style="3" customWidth="1"/>
    <col min="7" max="8" width="23.6640625" style="3" customWidth="1"/>
    <col min="9" max="9" width="23.5546875" style="3" customWidth="1"/>
    <col min="10" max="11" width="15.88671875" style="33" customWidth="1"/>
    <col min="12" max="12" width="2.44140625" style="8" customWidth="1"/>
    <col min="13" max="13" width="16.33203125" style="2" customWidth="1"/>
    <col min="14" max="14" width="16.33203125" style="82" customWidth="1"/>
    <col min="15" max="28" width="16.33203125" customWidth="1"/>
    <col min="29" max="67" width="8" customWidth="1"/>
    <col min="16382" max="16382" width="11.44140625" hidden="1" customWidth="1"/>
    <col min="16384" max="16384" width="41" customWidth="1"/>
  </cols>
  <sheetData>
    <row r="1" spans="1:14" ht="24.75" customHeight="1" x14ac:dyDescent="0.45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 x14ac:dyDescent="0.45">
      <c r="A2" s="21"/>
      <c r="B2" s="21"/>
      <c r="C2" s="118" t="s">
        <v>103</v>
      </c>
      <c r="D2" s="118"/>
      <c r="E2" s="118"/>
      <c r="F2" s="118"/>
      <c r="G2" s="118"/>
      <c r="H2" s="118"/>
      <c r="I2" s="118"/>
      <c r="J2" s="118"/>
      <c r="K2" s="118"/>
      <c r="L2" s="118"/>
      <c r="M2" s="25"/>
    </row>
    <row r="3" spans="1:14" ht="15" customHeight="1" x14ac:dyDescent="0.45">
      <c r="A3" s="21"/>
      <c r="B3" s="21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25"/>
    </row>
    <row r="4" spans="1:14" ht="15" customHeight="1" x14ac:dyDescent="0.45">
      <c r="A4" s="21"/>
      <c r="B4" s="21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25"/>
    </row>
    <row r="5" spans="1:14" ht="15" customHeight="1" x14ac:dyDescent="0.45">
      <c r="A5" s="21"/>
      <c r="B5" s="21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25"/>
    </row>
    <row r="6" spans="1:14" ht="9.75" customHeight="1" x14ac:dyDescent="0.45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 x14ac:dyDescent="0.45">
      <c r="A7" s="19"/>
      <c r="B7" s="13"/>
      <c r="C7" s="119" t="s">
        <v>16</v>
      </c>
      <c r="D7" s="119" t="s">
        <v>3</v>
      </c>
      <c r="E7" s="119" t="s">
        <v>12</v>
      </c>
      <c r="F7" s="120" t="s">
        <v>7</v>
      </c>
      <c r="G7" s="120"/>
      <c r="H7" s="120"/>
      <c r="I7" s="120"/>
      <c r="J7" s="121" t="s">
        <v>11</v>
      </c>
      <c r="K7" s="121"/>
      <c r="L7" s="10" t="s">
        <v>17</v>
      </c>
      <c r="M7" s="20"/>
      <c r="N7" s="83"/>
    </row>
    <row r="8" spans="1:14" s="1" customFormat="1" ht="80.25" customHeight="1" x14ac:dyDescent="0.45">
      <c r="A8" s="19"/>
      <c r="B8" s="13"/>
      <c r="C8" s="119"/>
      <c r="D8" s="119"/>
      <c r="E8" s="119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 x14ac:dyDescent="0.3">
      <c r="A9" s="6"/>
      <c r="B9" s="14"/>
      <c r="C9" s="105" t="s">
        <v>8</v>
      </c>
      <c r="D9" s="112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 x14ac:dyDescent="0.3">
      <c r="A10" s="6"/>
      <c r="B10" s="14"/>
      <c r="C10" s="105"/>
      <c r="D10" s="107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 x14ac:dyDescent="0.3">
      <c r="A11" s="6"/>
      <c r="B11" s="14"/>
      <c r="C11" s="105"/>
      <c r="D11" s="113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 x14ac:dyDescent="0.3">
      <c r="A12" s="6"/>
      <c r="B12" s="14"/>
      <c r="C12" s="105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 x14ac:dyDescent="0.3">
      <c r="A13" s="6"/>
      <c r="B13" s="14"/>
      <c r="C13" s="105"/>
      <c r="D13" s="107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 x14ac:dyDescent="0.3">
      <c r="A14" s="6"/>
      <c r="B14" s="14"/>
      <c r="C14" s="105"/>
      <c r="D14" s="107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8" x14ac:dyDescent="0.3">
      <c r="A15" s="6"/>
      <c r="B15" s="14"/>
      <c r="C15" s="111"/>
      <c r="D15" s="114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 x14ac:dyDescent="0.3">
      <c r="A16" s="6"/>
      <c r="B16" s="14"/>
      <c r="C16" s="110" t="s">
        <v>9</v>
      </c>
      <c r="D16" s="112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 x14ac:dyDescent="0.3">
      <c r="A17" s="6"/>
      <c r="B17" s="14"/>
      <c r="C17" s="105"/>
      <c r="D17" s="107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 x14ac:dyDescent="0.3">
      <c r="A18" s="6"/>
      <c r="B18" s="14"/>
      <c r="C18" s="105"/>
      <c r="D18" s="106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 x14ac:dyDescent="0.3">
      <c r="A19" s="6"/>
      <c r="B19" s="14"/>
      <c r="C19" s="105"/>
      <c r="D19" s="107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 x14ac:dyDescent="0.3">
      <c r="A20" s="6"/>
      <c r="B20" s="14"/>
      <c r="C20" s="105"/>
      <c r="D20" s="107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 x14ac:dyDescent="0.3">
      <c r="A21" s="6"/>
      <c r="B21" s="14"/>
      <c r="C21" s="105"/>
      <c r="D21" s="108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 x14ac:dyDescent="0.3">
      <c r="B22" s="14"/>
      <c r="C22" s="105"/>
      <c r="D22" s="107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 x14ac:dyDescent="0.3">
      <c r="A23" s="6"/>
      <c r="B23" s="14"/>
      <c r="C23" s="111"/>
      <c r="D23" s="114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 x14ac:dyDescent="0.3">
      <c r="A24" s="6"/>
      <c r="B24" s="14"/>
      <c r="C24" s="110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 x14ac:dyDescent="0.3">
      <c r="A25" s="6"/>
      <c r="B25" s="14"/>
      <c r="C25" s="105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 x14ac:dyDescent="0.3">
      <c r="A26" s="6"/>
      <c r="B26" s="14"/>
      <c r="C26" s="105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 x14ac:dyDescent="0.3">
      <c r="A27" s="6"/>
      <c r="B27" s="14"/>
      <c r="C27" s="105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 x14ac:dyDescent="0.3">
      <c r="A28" s="6"/>
      <c r="B28" s="14"/>
      <c r="C28" s="105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 x14ac:dyDescent="0.3">
      <c r="A29" s="6"/>
      <c r="B29" s="14"/>
      <c r="C29" s="105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 x14ac:dyDescent="0.3">
      <c r="A30" s="6"/>
      <c r="B30" s="14"/>
      <c r="C30" s="105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 x14ac:dyDescent="0.3">
      <c r="A31" s="6"/>
      <c r="B31" s="14"/>
      <c r="C31" s="111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 x14ac:dyDescent="0.3">
      <c r="A32" s="6"/>
      <c r="B32" s="14"/>
      <c r="C32" s="115" t="s">
        <v>14</v>
      </c>
      <c r="D32" s="112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 x14ac:dyDescent="0.3">
      <c r="A33" s="6"/>
      <c r="B33" s="14"/>
      <c r="C33" s="116"/>
      <c r="D33" s="107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 x14ac:dyDescent="0.3">
      <c r="A34" s="6"/>
      <c r="B34" s="14"/>
      <c r="C34" s="116"/>
      <c r="D34" s="107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 x14ac:dyDescent="0.3">
      <c r="A35" s="6"/>
      <c r="B35" s="14"/>
      <c r="C35" s="117"/>
      <c r="D35" s="114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 x14ac:dyDescent="0.3">
      <c r="A36" s="6"/>
      <c r="B36" s="14"/>
      <c r="C36" s="105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 x14ac:dyDescent="0.3">
      <c r="A37" s="6"/>
      <c r="B37" s="14"/>
      <c r="C37" s="105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 x14ac:dyDescent="0.3">
      <c r="A38" s="6"/>
      <c r="B38" s="14"/>
      <c r="C38" s="105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 x14ac:dyDescent="0.3">
      <c r="A39" s="6"/>
      <c r="B39" s="14"/>
      <c r="C39" s="105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 x14ac:dyDescent="0.3">
      <c r="A40" s="6"/>
      <c r="B40" s="14"/>
      <c r="C40" s="105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 x14ac:dyDescent="0.3">
      <c r="A41" s="6"/>
      <c r="B41" s="14"/>
      <c r="C41" s="105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 x14ac:dyDescent="0.3">
      <c r="A42" s="6"/>
      <c r="B42" s="14"/>
      <c r="C42" s="105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 x14ac:dyDescent="0.3">
      <c r="A43" s="6"/>
      <c r="B43" s="14"/>
      <c r="C43" s="105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 x14ac:dyDescent="0.3">
      <c r="A44" s="6"/>
      <c r="B44" s="14"/>
      <c r="C44" s="105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 x14ac:dyDescent="0.3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 x14ac:dyDescent="0.3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 x14ac:dyDescent="0.3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 x14ac:dyDescent="0.45">
      <c r="A48" s="19"/>
      <c r="B48" s="13"/>
      <c r="C48" s="119"/>
      <c r="D48" s="119"/>
      <c r="E48" s="119" t="s">
        <v>12</v>
      </c>
      <c r="F48" s="120" t="s">
        <v>7</v>
      </c>
      <c r="G48" s="120"/>
      <c r="H48" s="120"/>
      <c r="I48" s="120"/>
      <c r="J48" s="121" t="s">
        <v>11</v>
      </c>
      <c r="K48" s="121"/>
      <c r="L48" s="10" t="s">
        <v>17</v>
      </c>
      <c r="M48" s="20"/>
      <c r="N48" s="83"/>
    </row>
    <row r="49" spans="1:14" s="1" customFormat="1" ht="80.25" customHeight="1" x14ac:dyDescent="0.45">
      <c r="A49" s="19"/>
      <c r="B49" s="13"/>
      <c r="C49" s="119"/>
      <c r="D49" s="119"/>
      <c r="E49" s="119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 x14ac:dyDescent="0.3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 x14ac:dyDescent="0.3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 x14ac:dyDescent="0.3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 x14ac:dyDescent="0.3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 x14ac:dyDescent="0.3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 x14ac:dyDescent="0.3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 x14ac:dyDescent="0.3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 x14ac:dyDescent="0.3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 x14ac:dyDescent="0.45">
      <c r="A58" s="19"/>
      <c r="B58" s="13"/>
      <c r="C58" s="119"/>
      <c r="D58" s="119"/>
      <c r="E58" s="119" t="s">
        <v>12</v>
      </c>
      <c r="F58" s="120" t="s">
        <v>7</v>
      </c>
      <c r="G58" s="120"/>
      <c r="H58" s="120"/>
      <c r="I58" s="120"/>
      <c r="J58" s="121" t="s">
        <v>11</v>
      </c>
      <c r="K58" s="121"/>
      <c r="L58" s="10" t="s">
        <v>17</v>
      </c>
      <c r="M58" s="20"/>
      <c r="N58" s="83"/>
    </row>
    <row r="59" spans="1:14" s="1" customFormat="1" ht="80.25" customHeight="1" x14ac:dyDescent="0.45">
      <c r="A59" s="19"/>
      <c r="B59" s="13"/>
      <c r="C59" s="119"/>
      <c r="D59" s="119"/>
      <c r="E59" s="119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 x14ac:dyDescent="0.3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 x14ac:dyDescent="0.3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 x14ac:dyDescent="0.3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 x14ac:dyDescent="0.3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 x14ac:dyDescent="0.3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 x14ac:dyDescent="0.3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 x14ac:dyDescent="0.3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 x14ac:dyDescent="0.3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 x14ac:dyDescent="0.3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 x14ac:dyDescent="0.3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 x14ac:dyDescent="0.45">
      <c r="A70" s="19"/>
      <c r="B70" s="13"/>
      <c r="C70" s="119"/>
      <c r="D70" s="119"/>
      <c r="E70" s="119" t="s">
        <v>12</v>
      </c>
      <c r="F70" s="120" t="s">
        <v>7</v>
      </c>
      <c r="G70" s="120"/>
      <c r="H70" s="120"/>
      <c r="I70" s="120"/>
      <c r="J70" s="121" t="s">
        <v>11</v>
      </c>
      <c r="K70" s="121"/>
      <c r="L70" s="10" t="s">
        <v>17</v>
      </c>
      <c r="M70" s="20"/>
      <c r="N70" s="83"/>
    </row>
    <row r="71" spans="1:14" s="1" customFormat="1" ht="80.25" customHeight="1" x14ac:dyDescent="0.45">
      <c r="A71" s="19"/>
      <c r="B71" s="13"/>
      <c r="C71" s="119"/>
      <c r="D71" s="119"/>
      <c r="E71" s="119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 x14ac:dyDescent="0.3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 x14ac:dyDescent="0.3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 x14ac:dyDescent="0.3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 x14ac:dyDescent="0.3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 x14ac:dyDescent="0.3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 x14ac:dyDescent="0.3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 x14ac:dyDescent="0.45">
      <c r="A78" s="19"/>
      <c r="B78" s="13"/>
      <c r="C78" s="119"/>
      <c r="D78" s="119"/>
      <c r="E78" s="119" t="s">
        <v>12</v>
      </c>
      <c r="F78" s="120" t="s">
        <v>7</v>
      </c>
      <c r="G78" s="120"/>
      <c r="H78" s="120"/>
      <c r="I78" s="120"/>
      <c r="J78" s="121" t="s">
        <v>11</v>
      </c>
      <c r="K78" s="121"/>
      <c r="L78" s="10" t="s">
        <v>17</v>
      </c>
      <c r="M78" s="20"/>
      <c r="N78" s="83"/>
    </row>
    <row r="79" spans="1:14" s="1" customFormat="1" ht="80.25" customHeight="1" x14ac:dyDescent="0.45">
      <c r="A79" s="19"/>
      <c r="B79" s="13"/>
      <c r="C79" s="119"/>
      <c r="D79" s="119"/>
      <c r="E79" s="119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 x14ac:dyDescent="0.3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 x14ac:dyDescent="0.3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 x14ac:dyDescent="0.3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 x14ac:dyDescent="0.3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 x14ac:dyDescent="0.3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 x14ac:dyDescent="0.3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 x14ac:dyDescent="0.3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 x14ac:dyDescent="0.3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 x14ac:dyDescent="0.3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 x14ac:dyDescent="0.3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 x14ac:dyDescent="0.45">
      <c r="A90" s="19"/>
      <c r="B90" s="13"/>
      <c r="C90" s="119"/>
      <c r="D90" s="119"/>
      <c r="E90" s="119" t="s">
        <v>12</v>
      </c>
      <c r="F90" s="120" t="s">
        <v>7</v>
      </c>
      <c r="G90" s="120"/>
      <c r="H90" s="120"/>
      <c r="I90" s="120"/>
      <c r="J90" s="121" t="s">
        <v>11</v>
      </c>
      <c r="K90" s="121"/>
      <c r="L90" s="10" t="s">
        <v>17</v>
      </c>
      <c r="M90" s="20"/>
      <c r="N90" s="83"/>
    </row>
    <row r="91" spans="1:14" s="1" customFormat="1" ht="80.25" customHeight="1" x14ac:dyDescent="0.45">
      <c r="A91" s="19"/>
      <c r="B91" s="13"/>
      <c r="C91" s="119"/>
      <c r="D91" s="119"/>
      <c r="E91" s="119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 x14ac:dyDescent="0.3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 x14ac:dyDescent="0.3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 x14ac:dyDescent="0.3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 x14ac:dyDescent="0.3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 x14ac:dyDescent="0.3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 x14ac:dyDescent="0.3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 x14ac:dyDescent="0.3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 x14ac:dyDescent="0.3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 x14ac:dyDescent="0.3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 x14ac:dyDescent="0.3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 x14ac:dyDescent="0.3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 x14ac:dyDescent="0.3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 x14ac:dyDescent="0.3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 x14ac:dyDescent="0.45">
      <c r="A105" s="19"/>
      <c r="B105" s="13"/>
      <c r="C105" s="119"/>
      <c r="D105" s="119"/>
      <c r="E105" s="119" t="s">
        <v>12</v>
      </c>
      <c r="F105" s="120" t="s">
        <v>7</v>
      </c>
      <c r="G105" s="120"/>
      <c r="H105" s="120"/>
      <c r="I105" s="120"/>
      <c r="J105" s="121" t="s">
        <v>11</v>
      </c>
      <c r="K105" s="121"/>
      <c r="L105" s="10" t="s">
        <v>17</v>
      </c>
      <c r="M105" s="20"/>
      <c r="N105" s="83"/>
    </row>
    <row r="106" spans="1:14" s="1" customFormat="1" ht="80.25" customHeight="1" x14ac:dyDescent="0.45">
      <c r="A106" s="19"/>
      <c r="B106" s="13"/>
      <c r="C106" s="119"/>
      <c r="D106" s="119"/>
      <c r="E106" s="119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 x14ac:dyDescent="0.3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 x14ac:dyDescent="0.3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 x14ac:dyDescent="0.3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 x14ac:dyDescent="0.3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 x14ac:dyDescent="0.3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 x14ac:dyDescent="0.3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 x14ac:dyDescent="0.3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 x14ac:dyDescent="0.3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 x14ac:dyDescent="0.45">
      <c r="B115" s="13"/>
    </row>
  </sheetData>
  <mergeCells count="47">
    <mergeCell ref="C90:C91"/>
    <mergeCell ref="D90:D91"/>
    <mergeCell ref="E90:E91"/>
    <mergeCell ref="F90:I90"/>
    <mergeCell ref="J90:K90"/>
    <mergeCell ref="C105:C106"/>
    <mergeCell ref="D105:D106"/>
    <mergeCell ref="E105:E106"/>
    <mergeCell ref="F105:I105"/>
    <mergeCell ref="J105:K105"/>
    <mergeCell ref="C70:C71"/>
    <mergeCell ref="D70:D71"/>
    <mergeCell ref="E70:E71"/>
    <mergeCell ref="F70:I70"/>
    <mergeCell ref="J70:K70"/>
    <mergeCell ref="C78:C79"/>
    <mergeCell ref="D78:D79"/>
    <mergeCell ref="E78:E79"/>
    <mergeCell ref="F78:I78"/>
    <mergeCell ref="J78:K78"/>
    <mergeCell ref="E48:E49"/>
    <mergeCell ref="F48:I48"/>
    <mergeCell ref="J48:K48"/>
    <mergeCell ref="C58:C59"/>
    <mergeCell ref="D58:D59"/>
    <mergeCell ref="E58:E59"/>
    <mergeCell ref="F58:I58"/>
    <mergeCell ref="J58:K58"/>
    <mergeCell ref="C24:C31"/>
    <mergeCell ref="C32:C35"/>
    <mergeCell ref="D32:D35"/>
    <mergeCell ref="C36:C44"/>
    <mergeCell ref="C48:C49"/>
    <mergeCell ref="D48:D49"/>
    <mergeCell ref="C9:C15"/>
    <mergeCell ref="D9:D11"/>
    <mergeCell ref="D13:D15"/>
    <mergeCell ref="C16:C23"/>
    <mergeCell ref="D16:D17"/>
    <mergeCell ref="D18:D21"/>
    <mergeCell ref="D22:D23"/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154 F916618 F851082 F785546 F720010 F654474 F588938 F523402 F457866 F392330 F326794 F261258 F195722 F130186 F64650" xr:uid="{D3723D10-D0C1-4438-99F4-10988E799B2E}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4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USUARIO</cp:lastModifiedBy>
  <cp:lastPrinted>2020-01-30T16:55:48Z</cp:lastPrinted>
  <dcterms:created xsi:type="dcterms:W3CDTF">2020-01-24T23:24:30Z</dcterms:created>
  <dcterms:modified xsi:type="dcterms:W3CDTF">2022-01-25T19:04:21Z</dcterms:modified>
</cp:coreProperties>
</file>